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3/FEB/FINAL/"/>
    </mc:Choice>
  </mc:AlternateContent>
  <xr:revisionPtr revIDLastSave="85" documentId="8_{2B49171E-4357-4693-AE1A-E5041EC60105}" xr6:coauthVersionLast="47" xr6:coauthVersionMax="47" xr10:uidLastSave="{25EDFDE9-F01F-4FF1-B0C9-864CB5BE8043}"/>
  <bookViews>
    <workbookView xWindow="2310" yWindow="750" windowWidth="25890" windowHeight="1360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A!$A$5:$I$374</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 l="1"/>
  <c r="D76" i="1"/>
  <c r="C77" i="1" l="1"/>
</calcChain>
</file>

<file path=xl/sharedStrings.xml><?xml version="1.0" encoding="utf-8"?>
<sst xmlns="http://schemas.openxmlformats.org/spreadsheetml/2006/main" count="476" uniqueCount="296">
  <si>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</si>
  <si>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</si>
  <si>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</si>
  <si>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</si>
  <si>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</si>
  <si>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</si>
  <si>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</si>
  <si>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</si>
  <si>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</si>
  <si>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</si>
  <si>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</si>
  <si>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DUE DATE</t>
  </si>
  <si>
    <t>22 C 2258</t>
  </si>
  <si>
    <t>Nicole Campbell, as parent and nex friend of EP, a minor v City of Chicago, et al.</t>
  </si>
  <si>
    <t>EXCESSIVE FORCE/MINOR</t>
  </si>
  <si>
    <t>POLICE</t>
  </si>
  <si>
    <t>SETTLEMENT</t>
  </si>
  <si>
    <t>19 L 1907</t>
  </si>
  <si>
    <t>Luque, Sandra</t>
  </si>
  <si>
    <t>FALL DOWN/CROSSWALK</t>
  </si>
  <si>
    <t>TRANSPORTATION</t>
  </si>
  <si>
    <t>19 L 2076</t>
  </si>
  <si>
    <t>Rivera, Dalila</t>
  </si>
  <si>
    <t>MVA/ER-POLICE</t>
  </si>
  <si>
    <t>20 M1 300987</t>
  </si>
  <si>
    <t>Jones, Derrek</t>
  </si>
  <si>
    <t>VERDICT</t>
  </si>
  <si>
    <t>21 L 8158</t>
  </si>
  <si>
    <t>Espinosa Jacqueline</t>
  </si>
  <si>
    <t>MVA/CITY VEHICLE IN PUBLIC WAY</t>
  </si>
  <si>
    <t>21 L 10456</t>
  </si>
  <si>
    <t>Bankers Standard Insurance Company a/s/o Mathew Prewitt</t>
  </si>
  <si>
    <t>PROPERTY DAMAGE/WATER</t>
  </si>
  <si>
    <t>WATER MGMT / WATER</t>
  </si>
  <si>
    <t>18 L 12876</t>
  </si>
  <si>
    <t>Anaya, Irma</t>
  </si>
  <si>
    <t>MVA/CITY VEHICLE</t>
  </si>
  <si>
    <t>19 L 2099</t>
  </si>
  <si>
    <t>Soprych, Jake</t>
  </si>
  <si>
    <t>PURSUIT/SQUAD ACCIDENT</t>
  </si>
  <si>
    <t>21 L 6368</t>
  </si>
  <si>
    <t>Jackson, Myron</t>
  </si>
  <si>
    <t>22 M1 13770</t>
  </si>
  <si>
    <t>State Farm Mutual Automobile Ins. Co. a/s/o Robin M Mahoney</t>
  </si>
  <si>
    <t>PROPERTY DAMAGE/TREE</t>
  </si>
  <si>
    <t>STREETS &amp; SANITATION</t>
  </si>
  <si>
    <t>19 C 8105</t>
  </si>
  <si>
    <t>Manuel Barocio v City of Chicago, et al.</t>
  </si>
  <si>
    <t>FALSE ARREST</t>
  </si>
  <si>
    <t>20 C 4245</t>
  </si>
  <si>
    <t>Dezra Jackson v City of Chicago, et al.</t>
  </si>
  <si>
    <t xml:space="preserve">21 C 5432 </t>
  </si>
  <si>
    <t>Scott Chmielowicz v Horance F Miller, Gerardo Madrigal, City of Chicago, et al.</t>
  </si>
  <si>
    <t>EXTENDED DETENTION/MALICIOUS PROSECUTION</t>
  </si>
  <si>
    <t>22 C 1654</t>
  </si>
  <si>
    <t>Jaquez Person v City of Chicago, et al.</t>
  </si>
  <si>
    <t>22 C 4181</t>
  </si>
  <si>
    <t>Keith Griffin v City of Chicago, et al.</t>
  </si>
  <si>
    <t>ILLEGAL SEARCH &amp; SEIZURE</t>
  </si>
  <si>
    <t>19 L 7017</t>
  </si>
  <si>
    <t>Garcia, Longinos</t>
  </si>
  <si>
    <t>PERSONAL INJURY/OTHER</t>
  </si>
  <si>
    <t>ANIM CARE &amp; CONTROL</t>
  </si>
  <si>
    <t>19 L 7481</t>
  </si>
  <si>
    <t>Williamson, Derrick</t>
  </si>
  <si>
    <t>FALL DOWN/SIDEWALK</t>
  </si>
  <si>
    <t>20 L 7441</t>
  </si>
  <si>
    <t>Barton, Calvin</t>
  </si>
  <si>
    <t>20 L 9798</t>
  </si>
  <si>
    <t>Patterson, Malcolm</t>
  </si>
  <si>
    <t>21 M1 14487</t>
  </si>
  <si>
    <t>State Farm Mutual Automobile Insurance Company a/s/o Grzegorz Chmiel/ Zofia Chmiel</t>
  </si>
  <si>
    <t>PROPERTY DAMAGE/MVA</t>
  </si>
  <si>
    <t>22 L 5701</t>
  </si>
  <si>
    <t>Patano, Jessica</t>
  </si>
  <si>
    <t>22 M1 14043</t>
  </si>
  <si>
    <t>Government Employees Insurance Company a/s/o Tracy Paradiso-Hanse</t>
  </si>
  <si>
    <t>22 CH 10034</t>
  </si>
  <si>
    <t>Horan, Cecilia</t>
  </si>
  <si>
    <t>FOIA ACTION</t>
  </si>
  <si>
    <t>CITY TREASURER</t>
  </si>
  <si>
    <t>CCHR 20 E 35 and 20 E 36</t>
  </si>
  <si>
    <t>Muro, Luis</t>
  </si>
  <si>
    <t>RACE DISCRIMINATION</t>
  </si>
  <si>
    <t>20 CH 04548</t>
  </si>
  <si>
    <t>Brennan v DOL, Mayor's Office, Dept of Housing, City Counsel</t>
  </si>
  <si>
    <t>LAW</t>
  </si>
  <si>
    <t>21 CH 03442</t>
  </si>
  <si>
    <t>ACLU v CPD</t>
  </si>
  <si>
    <t>18 C 6099</t>
  </si>
  <si>
    <t>Craig Grafton V FoBelk, et al.</t>
  </si>
  <si>
    <t>OTHER POLICE MISCONDUCT</t>
  </si>
  <si>
    <t>21 C 4840</t>
  </si>
  <si>
    <t>Elizabeth Ball v City of Chicago, et al.</t>
  </si>
  <si>
    <t>22 C 5270</t>
  </si>
  <si>
    <t>Jamar Rogers v City of Chicago, et al.</t>
  </si>
  <si>
    <t>18 L 6571</t>
  </si>
  <si>
    <t>Palacious, Jesus</t>
  </si>
  <si>
    <t>MVA/STREET CONDITION</t>
  </si>
  <si>
    <t>22 L 4907</t>
  </si>
  <si>
    <t>He, Tammy</t>
  </si>
  <si>
    <t>21 CH 04472</t>
  </si>
  <si>
    <t>Tabitha Tabb, Danielle Ferlito and Jeanette O'Brien v City of Chicago, et al.</t>
  </si>
  <si>
    <t>BREACH OF CONTRACT</t>
  </si>
  <si>
    <t>19 C 3179</t>
  </si>
  <si>
    <t>Mark Treadwell v City of Chicago, et al.</t>
  </si>
  <si>
    <t>19 L 8047</t>
  </si>
  <si>
    <t>Alberta Domonique Wilson, for herself and on the behalf of her minor children, Roy Smart, Royal Smart, and Royalty Smart v City of Chicago, et al.</t>
  </si>
  <si>
    <t>22 C 3115</t>
  </si>
  <si>
    <t>Douglas Thigpen and Myron Rockett v City of Chicago, et al.</t>
  </si>
  <si>
    <t>18 M1 302559</t>
  </si>
  <si>
    <t>Hicks, Edward</t>
  </si>
  <si>
    <t>MISC FALLING OBJECTS</t>
  </si>
  <si>
    <t>22 M1 13717</t>
  </si>
  <si>
    <t>State Farm Mutual Automobile Insurance Company a/s/o Vicor M Santos</t>
  </si>
  <si>
    <t>AIS</t>
  </si>
  <si>
    <t>22 M1 13725</t>
  </si>
  <si>
    <t>State Farm Mutual Automobile Insurance Company a/s/p Jorge Chavez-Herrera/ Karina Herrera</t>
  </si>
  <si>
    <t>22J02K042680</t>
  </si>
  <si>
    <t>CCMSI-INDEXOFAC</t>
  </si>
  <si>
    <t>MVA CITY VEHICLE</t>
  </si>
  <si>
    <t>INDEX FEE</t>
  </si>
  <si>
    <t>22J02K204575</t>
  </si>
  <si>
    <t>GREGORY JOHNSON AND HIS ATTORNEY A/S/O/ DARRYL TAYLOR</t>
  </si>
  <si>
    <t>22J02K270328</t>
  </si>
  <si>
    <t>MALMAN LAW A/S/O LEE ETTA BURKS</t>
  </si>
  <si>
    <t>22J02K338509</t>
  </si>
  <si>
    <t>LAW OFFICE OF STEVEN J MALMAN &amp; ASSOCIATES P.C. A/S/O JORGE MARTINEZ</t>
  </si>
  <si>
    <t>22J02K339793</t>
  </si>
  <si>
    <t>DISPARTI LAW GROUP, PA ON BEHALF OF ABRENDIA JACKSON</t>
  </si>
  <si>
    <t>22J02K390570</t>
  </si>
  <si>
    <t>MCCARRON LAW FIRM, P.C. A/S/O RAYMOND SALIBOKO</t>
  </si>
  <si>
    <t>21J02J583487</t>
  </si>
  <si>
    <t>ALTERNATIVE CLAIMS MANAGEMENT A/S/O SCR MEDICAL TRANSPORTATION</t>
  </si>
  <si>
    <t>MVAPD - PROPERTY DAMAGE</t>
  </si>
  <si>
    <t>22J02K211433</t>
  </si>
  <si>
    <t>AI REALTY</t>
  </si>
  <si>
    <t>PDWD-PROPERTY DAMAGE WATER</t>
  </si>
  <si>
    <t>DEPT OF WATER</t>
  </si>
  <si>
    <t>22J02K283278</t>
  </si>
  <si>
    <t>LEE ETTA BURKS C/O MALMN LAW</t>
  </si>
  <si>
    <t>22J02K298163</t>
  </si>
  <si>
    <t>ALLSTATE A/S/O TALAT FATIMA</t>
  </si>
  <si>
    <t>22J02K411569</t>
  </si>
  <si>
    <t>STATE FARM MUTUAL AUTOMOBILE INSURANCE A/S/O PAUL CLAYBAKER</t>
  </si>
  <si>
    <t>22J02K430204</t>
  </si>
  <si>
    <t>GRAHAM GOTTLIEB</t>
  </si>
  <si>
    <t>PDTREE-PROPERY DAMAGE/TREE</t>
  </si>
  <si>
    <t>22J02K444382</t>
  </si>
  <si>
    <t>PROGRESSIVE AMERICAN INSURANCE COMPANY A/S/O CALEB G CODLING</t>
  </si>
  <si>
    <t>22J02K447290</t>
  </si>
  <si>
    <t>MIKA ROBINSON</t>
  </si>
  <si>
    <t>CPDPP-POLICE PRACTICE</t>
  </si>
  <si>
    <t>22J02K456583</t>
  </si>
  <si>
    <t>GEORGE OLIFER</t>
  </si>
  <si>
    <t>FIRETR-FIRETRUCK COLLISON</t>
  </si>
  <si>
    <t>FIRE</t>
  </si>
  <si>
    <t>22J02K467513</t>
  </si>
  <si>
    <t>LYNELL THOMAS</t>
  </si>
  <si>
    <t>PDSC-PROPERTY DAMAGE/STREET CONDITION</t>
  </si>
  <si>
    <t>22J02K471519</t>
  </si>
  <si>
    <t>EARNESTINE COLE</t>
  </si>
  <si>
    <t>PDVT-PROPERTY DAMAGE /VEHICLE-TOW</t>
  </si>
  <si>
    <t>22J02K484211</t>
  </si>
  <si>
    <t>WILLIAM GAINER</t>
  </si>
  <si>
    <t>22J02K497695</t>
  </si>
  <si>
    <t>STATE FARM MUTUAL AUTOMOBILE INSURANCE COMPANY A/S/O DENISE JOHNSON</t>
  </si>
  <si>
    <t>22J02K502698</t>
  </si>
  <si>
    <t>WILBER &amp; ASSOCIATES, PC O/B/O AMERICAN FAMILY INSURANCE A/S/O MELANIE DAVIS</t>
  </si>
  <si>
    <t>22J02K515693</t>
  </si>
  <si>
    <t>PROGRESSIVE UNIVERSAL INSURANCE COMPANY A/S/O MARIAN CALDWELL</t>
  </si>
  <si>
    <t>22J02K519958</t>
  </si>
  <si>
    <t>PEOPLES GAS</t>
  </si>
  <si>
    <t>PDCUF-DAMAGE TO CABLE/UNDERGROUND FACILITIES</t>
  </si>
  <si>
    <t xml:space="preserve">14622 </t>
  </si>
  <si>
    <t>JOSEPH CARUSO &amp; IUOE LOCAL 399 (WATER MANAGEMENT) V. DEPARTMENT OF WATER MANAGEMENT</t>
  </si>
  <si>
    <t>N/A</t>
  </si>
  <si>
    <t>1 DAY SUSPENSION</t>
  </si>
  <si>
    <t>WATER MANAGEMENT</t>
  </si>
  <si>
    <t>SUSPENSION REDUCED TO A WRITTEN REPREMEND. EMPLOYEE TO BE REIMBURSED 1 DAYS PAY.</t>
  </si>
  <si>
    <t xml:space="preserve">ALSNO210221 </t>
  </si>
  <si>
    <t xml:space="preserve">DEBRA LARKINS V. DEPARTMENT OF AVIATION </t>
  </si>
  <si>
    <t>AVIATION</t>
  </si>
  <si>
    <t>SETTLED</t>
  </si>
  <si>
    <t xml:space="preserve">39312001 </t>
  </si>
  <si>
    <t xml:space="preserve">DEMETRIOS KEREAKES &amp; FOP LODGE #7 V. DEPARTMENT OF POLICE </t>
  </si>
  <si>
    <t>CONTRACT INTERPRETATION</t>
  </si>
  <si>
    <t>RESULTING IN GRANTING GRIEVANCE IN PART,DENYING IN PART. EMPLOYEE REIMBURSED $2,653.41.</t>
  </si>
  <si>
    <t>TOTAL JUDGMENT/VERDICTS &amp; SETTLEMENTS</t>
  </si>
  <si>
    <t>TOTAL FEES AND COSTS</t>
  </si>
  <si>
    <t>TOTAL JUDGMENT/VERDICTS, SETTLEMENTS, FEES AND COSTS</t>
  </si>
  <si>
    <t>2FM</t>
  </si>
  <si>
    <t>311 CITY SERVICES</t>
  </si>
  <si>
    <t>ADMIN HEARINGS</t>
  </si>
  <si>
    <t>BOARD OF ELECTIONS</t>
  </si>
  <si>
    <t>BUDGET &amp; MGMT</t>
  </si>
  <si>
    <t>BUILDINGS</t>
  </si>
  <si>
    <t>BACP</t>
  </si>
  <si>
    <t>CITY CLERK</t>
  </si>
  <si>
    <t>CITY COUNCIL</t>
  </si>
  <si>
    <t>CITY OF CHICAGO TV</t>
  </si>
  <si>
    <t>CULT AFF &amp; SPEC EVNT</t>
  </si>
  <si>
    <t>EMER MGMT &amp; COMM</t>
  </si>
  <si>
    <t>ETHICS</t>
  </si>
  <si>
    <t>FAM &amp; SUPPORT SRVCS</t>
  </si>
  <si>
    <t>FINANCE</t>
  </si>
  <si>
    <t>HOUSING &amp; ECON DEV</t>
  </si>
  <si>
    <t>HUMAN RELATIONS</t>
  </si>
  <si>
    <t>HUMAN RESOURCES</t>
  </si>
  <si>
    <t>INDEP POLICE REV AUTH</t>
  </si>
  <si>
    <t>INNOV &amp; TECHNOLOGY</t>
  </si>
  <si>
    <t>INSPECT GEN - CITY</t>
  </si>
  <si>
    <t>INSPECT GEN - COUNCIL</t>
  </si>
  <si>
    <t>LICENSE APPEAL COMM</t>
  </si>
  <si>
    <t>MAYOR'S OFFICE</t>
  </si>
  <si>
    <t>MOPD</t>
  </si>
  <si>
    <t>OEMC</t>
  </si>
  <si>
    <t>PLANNING &amp; DEVELOPMENT</t>
  </si>
  <si>
    <t>POLICE BOARD</t>
  </si>
  <si>
    <t>PROCUREMENT SRVCS</t>
  </si>
  <si>
    <t>PUBLIC HEALTH</t>
  </si>
  <si>
    <t>PUBLIC LIBRARY</t>
  </si>
  <si>
    <t>WATER MGMT / SEWER</t>
  </si>
  <si>
    <t>FALL DOWN/ALLEY</t>
  </si>
  <si>
    <t>FALL DOWN/B-BOX</t>
  </si>
  <si>
    <t>FALL DOWN/CURB</t>
  </si>
  <si>
    <t>FALL DOWN/CONSTRUCTION SITE</t>
  </si>
  <si>
    <t>FALL DOWN/INSIDE BUILDING</t>
  </si>
  <si>
    <t>FALL DOWN/MANHOLE</t>
  </si>
  <si>
    <t>FALL DOWN/PARKING LOTS</t>
  </si>
  <si>
    <t>FALL DOWN/PARKWAY</t>
  </si>
  <si>
    <t>FALL DOWN/PIPES-BOLTS</t>
  </si>
  <si>
    <t>FALL DOWN/STREET</t>
  </si>
  <si>
    <t>FALL DOWN/STREET LIGHTS</t>
  </si>
  <si>
    <t>FALL DOWN/TREE GRATE-PIT</t>
  </si>
  <si>
    <t>FALL DOWN/UNNATURAL ACCUMULATION</t>
  </si>
  <si>
    <t>FALL DOWN/VAULTED SIDEWALK</t>
  </si>
  <si>
    <t>PEDESTRIAN INJURED/TREES</t>
  </si>
  <si>
    <t>MVA/CONSTRUCTION SITE</t>
  </si>
  <si>
    <t>MVA/ER-FIRE SUPPRESSION</t>
  </si>
  <si>
    <t>MVA/ER-MEDICAL</t>
  </si>
  <si>
    <t>MVA/IMPROPER MARKINGS</t>
  </si>
  <si>
    <t>MVA/IMPROPER SIGN</t>
  </si>
  <si>
    <t>MVA/MISSING SIGN</t>
  </si>
  <si>
    <t>MVA/PEDESTRIAN</t>
  </si>
  <si>
    <t>MVA/ROADWAY DESIGN</t>
  </si>
  <si>
    <t>MVA/STREET LIGHTS</t>
  </si>
  <si>
    <t>MVA/TRAFFIC LIGHTS</t>
  </si>
  <si>
    <t>MVA/TREE</t>
  </si>
  <si>
    <t>BICYCLE ACCIDENTS</t>
  </si>
  <si>
    <t>BA/DOORING</t>
  </si>
  <si>
    <t>BA/STREET CONDITION</t>
  </si>
  <si>
    <t>BA/ROADWAY DESIGN</t>
  </si>
  <si>
    <t>BA/TREE</t>
  </si>
  <si>
    <t>PROPERTY DAMAGE/DAMAGE TO CABLE</t>
  </si>
  <si>
    <t>PROPERTY DAMAGE/STREET CONDITION</t>
  </si>
  <si>
    <t>PROPERTY DAMAGE/OTHER</t>
  </si>
  <si>
    <t>PROPERTY DAMAGE/REPLEVIN</t>
  </si>
  <si>
    <t>PROPERTY DAMAGE/VEHICLE-LOSS POUND</t>
  </si>
  <si>
    <t>PROPERTY DAMAGE/VEHICLE-TOW</t>
  </si>
  <si>
    <t>PROPERTY DAMAGE/MISSING SIGN</t>
  </si>
  <si>
    <t>PROPERTY DAMAGE/WRONGFUL DEMOLITION</t>
  </si>
  <si>
    <t>DELAYED RESPONSE</t>
  </si>
  <si>
    <t>EXCESSIVE FORCE/SERIOUS</t>
  </si>
  <si>
    <t>FAILURE TO PROVIDE MEDICAL CARE</t>
  </si>
  <si>
    <t>POLICE PRACTICE</t>
  </si>
  <si>
    <t>PURSUIT/OFFENDER ACCIDENT</t>
  </si>
  <si>
    <t>REVERSED CONVICTION</t>
  </si>
  <si>
    <t>DOMESTIC VIOLENCE</t>
  </si>
  <si>
    <t>FIREFIGHTER CONDUCT</t>
  </si>
  <si>
    <t>FIRETRUCK COLLISION</t>
  </si>
  <si>
    <t>PARAMEDIC/DELAYED RESPONSE</t>
  </si>
  <si>
    <t>PARAMEDIC/MALPRACTICE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</si>
  <si>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</si>
  <si>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</si>
  <si>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</si>
  <si>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</si>
  <si>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</si>
  <si>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</si>
  <si>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</si>
  <si>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</si>
  <si>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</si>
  <si>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</si>
  <si>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</si>
  <si>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</si>
  <si>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</si>
  <si>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</si>
  <si>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</si>
  <si>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</si>
  <si>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</si>
  <si>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</si>
  <si>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</si>
  <si>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</si>
  <si>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</si>
  <si>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t>2023 EXPENDITURES THROUGH January 31, 2023</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</si>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</sst>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409]d\-mmm\-yy;@"/>
    <numFmt numFmtId="165" formatCode="&quot;$&quot;#,##0.00"/>
    <numFmt numFmtId="166" formatCode="[$-10409]&quot;$&quot;#,##0.00;\(&quot;$&quot;#,##0.00\)"/>
    <numFmt numFmtId="167" formatCode="[$-10409]m/d/yyyy"/>
    <numFmt numFmtId="168"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9">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theme="6"/>
        <bgColor indexed="9"/>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30">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0" borderId="0" xfId="0" applyFont="1" applyAlignment="1">
      <alignment horizontal="right"/>
    </xf>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4"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0" xfId="0" applyFont="1" applyAlignment="1">
      <alignment horizontal="right"/>
    </xf>
    <xf numFmtId="0" fontId="4" fillId="0" borderId="5" xfId="0" applyFont="1" applyBorder="1" applyAlignment="1"/>
    <xf numFmtId="0" fontId="4" fillId="0" borderId="4" xfId="0" applyFont="1" applyBorder="1" applyAlignment="1"/>
    <xf numFmtId="49" fontId="9" fillId="0" borderId="0" xfId="0" applyNumberFormat="1" applyFont="1" applyAlignment="1">
      <alignment wrapText="1"/>
    </xf>
    <xf numFmtId="0" fontId="9" fillId="0" borderId="0" xfId="0" applyFont="1" applyAlignment="1">
      <alignment wrapText="1"/>
    </xf>
    <xf numFmtId="0" fontId="9" fillId="0" borderId="0" xfId="0" applyFont="1" applyAlignment="1">
      <alignment wrapText="1" shrinkToFit="1"/>
    </xf>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9" fillId="0" borderId="0" xfId="0" applyFont="1" applyAlignment="1">
      <alignment horizontal="left" vertical="top" wrapText="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alignment horizontal="right"/>
    </xf>
    <xf numFmtId="164" fontId="5" fillId="0" borderId="0" xfId="0" applyNumberFormat="1" applyFont="1" applyAlignment="1"/>
    <xf numFmtId="167" fontId="11" fillId="5" borderId="0" xfId="0" applyNumberFormat="1" applyFont="1" applyFill="1" applyAlignment="1">
      <alignment horizontal="center" vertical="center" wrapText="1" readingOrder="1"/>
    </xf>
    <xf numFmtId="0" fontId="9" fillId="0" borderId="0" xfId="0" applyFont="1" applyAlignment="1">
      <alignment horizontal="center" vertical="center" readingOrder="1"/>
    </xf>
    <xf numFmtId="0" fontId="9" fillId="3" borderId="0" xfId="0" applyFont="1" applyFill="1" applyAlignment="1">
      <alignment horizontal="center" vertical="center" readingOrder="1"/>
    </xf>
    <xf numFmtId="167" fontId="11" fillId="7" borderId="0" xfId="0" applyNumberFormat="1" applyFont="1" applyFill="1" applyAlignment="1">
      <alignment horizontal="center" vertical="center" wrapText="1" readingOrder="1"/>
    </xf>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5" fillId="0" borderId="0" xfId="0" applyFont="1" applyAlignment="1">
      <alignment wrapText="1"/>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11" fillId="3" borderId="0" xfId="0" applyFont="1" applyFill="1" applyAlignment="1">
      <alignment horizontal="center" vertical="center" wrapText="1" readingOrder="1"/>
    </xf>
    <xf numFmtId="0" fontId="9" fillId="0" borderId="0" xfId="15" applyFont="1" applyAlignment="1">
      <alignment horizontal="center" vertical="center"/>
    </xf>
    <xf numFmtId="49" fontId="11" fillId="0" borderId="0" xfId="0" applyNumberFormat="1" applyFont="1" applyAlignment="1"/>
    <xf numFmtId="0" fontId="11" fillId="0" borderId="0" xfId="0" applyFont="1" applyAlignment="1">
      <alignment vertical="top" wrapText="1"/>
    </xf>
    <xf numFmtId="49" fontId="9" fillId="0" borderId="0" xfId="0" applyNumberFormat="1" applyFont="1" applyAlignment="1">
      <alignment horizontal="right" wrapText="1" shrinkToFit="1"/>
    </xf>
    <xf numFmtId="49" fontId="9" fillId="0" borderId="0" xfId="0" applyNumberFormat="1" applyFont="1" applyAlignment="1">
      <alignment horizontal="right" wrapText="1"/>
    </xf>
    <xf numFmtId="0" fontId="11" fillId="0" borderId="0" xfId="0" applyFont="1" applyAlignment="1">
      <alignment wrapText="1"/>
    </xf>
    <xf numFmtId="7" fontId="9" fillId="0" borderId="0" xfId="1" applyFont="1" applyAlignment="1">
      <alignment horizontal="right" wrapText="1" shrinkToFit="1"/>
    </xf>
    <xf numFmtId="8" fontId="9" fillId="0" borderId="0" xfId="0" applyNumberFormat="1" applyFont="1" applyAlignment="1">
      <alignment horizontal="right" wrapText="1" shrinkToFit="1"/>
    </xf>
    <xf numFmtId="164" fontId="4" fillId="0" borderId="0" xfId="0" applyNumberFormat="1" applyFont="1" applyAlignment="1">
      <alignment vertical="center"/>
    </xf>
    <xf numFmtId="168" fontId="11" fillId="6" borderId="0" xfId="0" applyNumberFormat="1" applyFont="1" applyFill="1" applyAlignment="1">
      <alignment vertical="center" wrapText="1" readingOrder="1"/>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9" fillId="0" borderId="0" xfId="0" applyNumberFormat="1" applyFont="1" applyAlignment="1">
      <alignment wrapText="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14" fontId="9" fillId="0" borderId="0" xfId="0" applyNumberFormat="1" applyFont="1" applyAlignment="1">
      <alignment horizontal="right" wrapText="1"/>
    </xf>
    <xf numFmtId="0" fontId="9" fillId="0" borderId="0" xfId="0" applyFont="1" applyAlignment="1">
      <alignment horizontal="right" wrapText="1"/>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8" borderId="6" xfId="0" applyFont="1" applyFill="1" applyBorder="1" applyAlignment="1">
      <alignment vertical="center"/>
    </xf>
    <xf numFmtId="165" fontId="4" fillId="8" borderId="6" xfId="1" applyNumberFormat="1" applyFont="1" applyFill="1" applyBorder="1" applyAlignment="1">
      <alignment vertical="center" wrapText="1"/>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center" vertical="top"/>
    </xf>
    <xf numFmtId="164" fontId="4" fillId="8" borderId="6" xfId="0" applyNumberFormat="1" applyFont="1" applyFill="1" applyBorder="1" applyAlignment="1">
      <alignment vertical="center" wrapText="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58"/>
  <sheetViews>
    <sheetView showGridLines="0" tabSelected="1" topLeftCell="A50" zoomScaleNormal="100" workbookViewId="0">
      <selection activeCell="B34" sqref="B34"/>
    </sheetView>
  </sheetViews>
  <sheetFormatPr defaultColWidth="8.88671875" defaultRowHeight="15" x14ac:dyDescent="0.2"/>
  <cols>
    <col min="1" max="1" width="17.77734375" style="73" customWidth="1"/>
    <col min="2" max="2" width="73.77734375" style="73" customWidth="1"/>
    <col min="3" max="3" width="14" style="94" bestFit="1" customWidth="1"/>
    <col min="4" max="4" width="12.88671875" style="94" customWidth="1"/>
    <col min="5" max="5" width="45" style="42" bestFit="1" customWidth="1"/>
    <col min="6" max="6" width="42.5546875" style="42" customWidth="1"/>
    <col min="7" max="7" width="24.77734375" style="54" customWidth="1"/>
    <col min="8" max="8" width="17.21875" style="110" bestFit="1" customWidth="1"/>
    <col min="9" max="9" width="9.77734375" style="9" hidden="1" customWidth="1"/>
    <col min="10" max="16384" width="8.88671875" style="8"/>
  </cols>
  <sheetData>
    <row r="1" spans="1:10" s="1" customFormat="1" ht="15.75" x14ac:dyDescent="0.25">
      <c r="A1" s="69" t="s">
        <v>0</v>
      </c>
      <c r="B1" s="79"/>
      <c r="C1" s="85"/>
      <c r="D1" s="85"/>
      <c r="E1" s="14"/>
      <c r="F1" s="14"/>
      <c r="G1" s="55"/>
      <c r="H1" s="105"/>
      <c r="I1" s="47"/>
    </row>
    <row r="2" spans="1:10" s="1" customFormat="1" ht="15.75" x14ac:dyDescent="0.25">
      <c r="A2" s="69" t="s">
        <v>1</v>
      </c>
      <c r="B2" s="79"/>
      <c r="C2" s="85"/>
      <c r="D2" s="85"/>
      <c r="E2" s="14"/>
      <c r="F2" s="14"/>
      <c r="G2" s="55"/>
      <c r="H2" s="105"/>
      <c r="I2" s="47"/>
    </row>
    <row r="3" spans="1:10" s="1" customFormat="1" ht="15.75" x14ac:dyDescent="0.25">
      <c r="A3" s="69" t="s">
        <v>294</v>
      </c>
      <c r="B3" s="79"/>
      <c r="C3" s="85"/>
      <c r="D3" s="85"/>
      <c r="E3" s="14"/>
      <c r="F3" s="14"/>
      <c r="G3" s="55"/>
      <c r="H3" s="105"/>
      <c r="I3" s="47"/>
    </row>
    <row r="4" spans="1:10" s="1" customFormat="1" ht="18.75" x14ac:dyDescent="0.25">
      <c r="A4" s="69" t="s">
        <v>2</v>
      </c>
      <c r="B4" s="79"/>
      <c r="C4" s="85"/>
      <c r="D4" s="85"/>
      <c r="E4" s="14"/>
      <c r="F4" s="14"/>
      <c r="G4" s="55"/>
      <c r="H4" s="105"/>
      <c r="I4" s="47"/>
    </row>
    <row r="5" spans="1:10" s="14" customFormat="1" ht="76.5" customHeight="1" x14ac:dyDescent="0.2">
      <c r="A5" s="124" t="s">
        <v>3</v>
      </c>
      <c r="B5" s="124" t="s">
        <v>4</v>
      </c>
      <c r="C5" s="125" t="s">
        <v>5</v>
      </c>
      <c r="D5" s="125" t="s">
        <v>6</v>
      </c>
      <c r="E5" s="126" t="s">
        <v>7</v>
      </c>
      <c r="F5" s="127" t="s">
        <v>8</v>
      </c>
      <c r="G5" s="128" t="s">
        <v>9</v>
      </c>
      <c r="H5" s="129" t="s">
        <v>10</v>
      </c>
      <c r="I5" s="41" t="s">
        <v>11</v>
      </c>
    </row>
    <row r="6" spans="1:10" x14ac:dyDescent="0.2">
      <c r="A6" s="8" t="s">
        <v>12</v>
      </c>
      <c r="B6" s="8" t="s">
        <v>13</v>
      </c>
      <c r="C6" s="86">
        <v>60000</v>
      </c>
      <c r="D6" s="61">
        <v>0</v>
      </c>
      <c r="E6" s="95" t="s">
        <v>14</v>
      </c>
      <c r="F6" s="62" t="s">
        <v>15</v>
      </c>
      <c r="G6" s="62" t="s">
        <v>16</v>
      </c>
      <c r="H6" s="64">
        <v>44937</v>
      </c>
      <c r="I6" s="63"/>
      <c r="J6" s="64"/>
    </row>
    <row r="7" spans="1:10" x14ac:dyDescent="0.2">
      <c r="A7" s="8" t="s">
        <v>17</v>
      </c>
      <c r="B7" s="8" t="s">
        <v>18</v>
      </c>
      <c r="C7" s="86">
        <v>60000</v>
      </c>
      <c r="D7" s="61">
        <v>0</v>
      </c>
      <c r="E7" s="95" t="s">
        <v>19</v>
      </c>
      <c r="F7" s="62" t="s">
        <v>20</v>
      </c>
      <c r="G7" s="62" t="s">
        <v>16</v>
      </c>
      <c r="H7" s="64">
        <v>44936</v>
      </c>
      <c r="I7" s="63"/>
      <c r="J7" s="64"/>
    </row>
    <row r="8" spans="1:10" x14ac:dyDescent="0.2">
      <c r="A8" s="8" t="s">
        <v>21</v>
      </c>
      <c r="B8" s="8" t="s">
        <v>22</v>
      </c>
      <c r="C8" s="86">
        <v>385000</v>
      </c>
      <c r="D8" s="61">
        <v>0</v>
      </c>
      <c r="E8" s="95" t="s">
        <v>23</v>
      </c>
      <c r="F8" s="62" t="s">
        <v>15</v>
      </c>
      <c r="G8" s="62" t="s">
        <v>16</v>
      </c>
      <c r="H8" s="64">
        <v>44936</v>
      </c>
      <c r="I8" s="63"/>
      <c r="J8" s="64"/>
    </row>
    <row r="9" spans="1:10" x14ac:dyDescent="0.2">
      <c r="A9" s="8" t="s">
        <v>24</v>
      </c>
      <c r="B9" s="8" t="s">
        <v>25</v>
      </c>
      <c r="C9" s="86">
        <v>20000</v>
      </c>
      <c r="D9" s="61">
        <v>521.76</v>
      </c>
      <c r="E9" s="95" t="s">
        <v>23</v>
      </c>
      <c r="F9" s="62" t="s">
        <v>15</v>
      </c>
      <c r="G9" s="62" t="s">
        <v>26</v>
      </c>
      <c r="H9" s="64">
        <v>44936</v>
      </c>
      <c r="I9" s="63"/>
      <c r="J9" s="64"/>
    </row>
    <row r="10" spans="1:10" x14ac:dyDescent="0.2">
      <c r="A10" s="8" t="s">
        <v>27</v>
      </c>
      <c r="B10" s="8" t="s">
        <v>28</v>
      </c>
      <c r="C10" s="86">
        <v>70000</v>
      </c>
      <c r="D10" s="61">
        <v>0</v>
      </c>
      <c r="E10" s="95" t="s">
        <v>29</v>
      </c>
      <c r="F10" s="62" t="s">
        <v>15</v>
      </c>
      <c r="G10" s="62" t="s">
        <v>16</v>
      </c>
      <c r="H10" s="64">
        <v>44936</v>
      </c>
      <c r="I10" s="63"/>
      <c r="J10" s="64"/>
    </row>
    <row r="11" spans="1:10" x14ac:dyDescent="0.2">
      <c r="A11" s="8" t="s">
        <v>30</v>
      </c>
      <c r="B11" s="8" t="s">
        <v>31</v>
      </c>
      <c r="C11" s="86">
        <v>20000</v>
      </c>
      <c r="D11" s="61">
        <v>0</v>
      </c>
      <c r="E11" s="95" t="s">
        <v>32</v>
      </c>
      <c r="F11" s="62" t="s">
        <v>33</v>
      </c>
      <c r="G11" s="62" t="s">
        <v>16</v>
      </c>
      <c r="H11" s="64">
        <v>44936</v>
      </c>
      <c r="I11" s="63"/>
      <c r="J11" s="64"/>
    </row>
    <row r="12" spans="1:10" x14ac:dyDescent="0.2">
      <c r="A12" s="8" t="s">
        <v>34</v>
      </c>
      <c r="B12" s="8" t="s">
        <v>35</v>
      </c>
      <c r="C12" s="86">
        <v>1592475.05</v>
      </c>
      <c r="D12" s="61">
        <v>0</v>
      </c>
      <c r="E12" s="95" t="s">
        <v>36</v>
      </c>
      <c r="F12" s="62" t="s">
        <v>15</v>
      </c>
      <c r="G12" s="62" t="s">
        <v>26</v>
      </c>
      <c r="H12" s="64">
        <v>44937</v>
      </c>
      <c r="I12" s="63"/>
      <c r="J12" s="64"/>
    </row>
    <row r="13" spans="1:10" x14ac:dyDescent="0.2">
      <c r="A13" s="8" t="s">
        <v>37</v>
      </c>
      <c r="B13" s="8" t="s">
        <v>38</v>
      </c>
      <c r="C13" s="86">
        <v>600000</v>
      </c>
      <c r="D13" s="61">
        <v>0</v>
      </c>
      <c r="E13" s="95" t="s">
        <v>39</v>
      </c>
      <c r="F13" s="62" t="s">
        <v>15</v>
      </c>
      <c r="G13" s="62" t="s">
        <v>16</v>
      </c>
      <c r="H13" s="64">
        <v>44937</v>
      </c>
      <c r="I13" s="63"/>
      <c r="J13" s="64"/>
    </row>
    <row r="14" spans="1:10" x14ac:dyDescent="0.2">
      <c r="A14" s="8" t="s">
        <v>40</v>
      </c>
      <c r="B14" s="8" t="s">
        <v>41</v>
      </c>
      <c r="C14" s="86">
        <v>9000</v>
      </c>
      <c r="D14" s="61">
        <v>0</v>
      </c>
      <c r="E14" s="95" t="s">
        <v>36</v>
      </c>
      <c r="F14" s="62" t="s">
        <v>15</v>
      </c>
      <c r="G14" s="62" t="s">
        <v>16</v>
      </c>
      <c r="H14" s="64">
        <v>44937</v>
      </c>
      <c r="I14" s="63"/>
      <c r="J14" s="64"/>
    </row>
    <row r="15" spans="1:10" x14ac:dyDescent="0.2">
      <c r="A15" s="8" t="s">
        <v>42</v>
      </c>
      <c r="B15" s="8" t="s">
        <v>43</v>
      </c>
      <c r="C15" s="86">
        <v>2232.27</v>
      </c>
      <c r="D15" s="61">
        <v>0</v>
      </c>
      <c r="E15" s="95" t="s">
        <v>44</v>
      </c>
      <c r="F15" s="62" t="s">
        <v>45</v>
      </c>
      <c r="G15" s="62" t="s">
        <v>16</v>
      </c>
      <c r="H15" s="64">
        <v>44937</v>
      </c>
      <c r="I15" s="63"/>
      <c r="J15" s="64"/>
    </row>
    <row r="16" spans="1:10" x14ac:dyDescent="0.2">
      <c r="A16" s="8" t="s">
        <v>46</v>
      </c>
      <c r="B16" s="8" t="s">
        <v>47</v>
      </c>
      <c r="C16" s="86">
        <v>250000</v>
      </c>
      <c r="D16" s="61">
        <v>0</v>
      </c>
      <c r="E16" s="95" t="s">
        <v>48</v>
      </c>
      <c r="F16" s="62" t="s">
        <v>15</v>
      </c>
      <c r="G16" s="62" t="s">
        <v>16</v>
      </c>
      <c r="H16" s="64">
        <v>44937</v>
      </c>
      <c r="I16" s="63"/>
      <c r="J16" s="64"/>
    </row>
    <row r="17" spans="1:10" x14ac:dyDescent="0.2">
      <c r="A17" s="8" t="s">
        <v>49</v>
      </c>
      <c r="B17" s="8" t="s">
        <v>50</v>
      </c>
      <c r="C17" s="86">
        <v>10000</v>
      </c>
      <c r="D17" s="61">
        <v>0</v>
      </c>
      <c r="E17" s="95" t="s">
        <v>48</v>
      </c>
      <c r="F17" s="62" t="s">
        <v>15</v>
      </c>
      <c r="G17" s="62" t="s">
        <v>16</v>
      </c>
      <c r="H17" s="64">
        <v>44937</v>
      </c>
      <c r="I17" s="63"/>
      <c r="J17" s="64"/>
    </row>
    <row r="18" spans="1:10" x14ac:dyDescent="0.2">
      <c r="A18" s="8" t="s">
        <v>51</v>
      </c>
      <c r="B18" s="8" t="s">
        <v>52</v>
      </c>
      <c r="C18" s="86">
        <v>9000</v>
      </c>
      <c r="D18" s="61">
        <v>0</v>
      </c>
      <c r="E18" s="95" t="s">
        <v>53</v>
      </c>
      <c r="F18" s="62" t="s">
        <v>15</v>
      </c>
      <c r="G18" s="62" t="s">
        <v>16</v>
      </c>
      <c r="H18" s="64">
        <v>44937</v>
      </c>
      <c r="I18" s="63"/>
      <c r="J18" s="64"/>
    </row>
    <row r="19" spans="1:10" x14ac:dyDescent="0.2">
      <c r="A19" s="8" t="s">
        <v>54</v>
      </c>
      <c r="B19" s="8" t="s">
        <v>55</v>
      </c>
      <c r="C19" s="86">
        <v>42500</v>
      </c>
      <c r="D19" s="61">
        <v>0</v>
      </c>
      <c r="E19" s="95" t="s">
        <v>14</v>
      </c>
      <c r="F19" s="62" t="s">
        <v>15</v>
      </c>
      <c r="G19" s="62" t="s">
        <v>16</v>
      </c>
      <c r="H19" s="64">
        <v>44937</v>
      </c>
      <c r="I19" s="63"/>
      <c r="J19" s="64"/>
    </row>
    <row r="20" spans="1:10" x14ac:dyDescent="0.2">
      <c r="A20" s="8" t="s">
        <v>56</v>
      </c>
      <c r="B20" s="8" t="s">
        <v>57</v>
      </c>
      <c r="C20" s="86">
        <v>37500</v>
      </c>
      <c r="D20" s="61">
        <v>0</v>
      </c>
      <c r="E20" s="95" t="s">
        <v>58</v>
      </c>
      <c r="F20" s="62" t="s">
        <v>15</v>
      </c>
      <c r="G20" s="62" t="s">
        <v>16</v>
      </c>
      <c r="H20" s="64">
        <v>44937</v>
      </c>
      <c r="I20" s="63"/>
      <c r="J20" s="64"/>
    </row>
    <row r="21" spans="1:10" x14ac:dyDescent="0.2">
      <c r="A21" s="8" t="s">
        <v>59</v>
      </c>
      <c r="B21" s="8" t="s">
        <v>60</v>
      </c>
      <c r="C21" s="86">
        <v>5000</v>
      </c>
      <c r="D21" s="61">
        <v>0</v>
      </c>
      <c r="E21" s="95" t="s">
        <v>61</v>
      </c>
      <c r="F21" s="62" t="s">
        <v>62</v>
      </c>
      <c r="G21" s="62" t="s">
        <v>16</v>
      </c>
      <c r="H21" s="64">
        <v>44943</v>
      </c>
      <c r="I21" s="63"/>
      <c r="J21" s="64"/>
    </row>
    <row r="22" spans="1:10" x14ac:dyDescent="0.2">
      <c r="A22" s="8" t="s">
        <v>63</v>
      </c>
      <c r="B22" s="8" t="s">
        <v>64</v>
      </c>
      <c r="C22" s="86">
        <v>25000</v>
      </c>
      <c r="D22" s="61">
        <v>0</v>
      </c>
      <c r="E22" s="95" t="s">
        <v>65</v>
      </c>
      <c r="F22" s="62" t="s">
        <v>20</v>
      </c>
      <c r="G22" s="62" t="s">
        <v>16</v>
      </c>
      <c r="H22" s="64">
        <v>44943</v>
      </c>
      <c r="I22" s="63"/>
      <c r="J22" s="63"/>
    </row>
    <row r="23" spans="1:10" x14ac:dyDescent="0.2">
      <c r="A23" s="8" t="s">
        <v>66</v>
      </c>
      <c r="B23" s="8" t="s">
        <v>67</v>
      </c>
      <c r="C23" s="86">
        <v>50000</v>
      </c>
      <c r="D23" s="61">
        <v>0</v>
      </c>
      <c r="E23" s="95" t="s">
        <v>36</v>
      </c>
      <c r="F23" s="62" t="s">
        <v>45</v>
      </c>
      <c r="G23" s="62" t="s">
        <v>16</v>
      </c>
      <c r="H23" s="64">
        <v>44943</v>
      </c>
      <c r="I23" s="63"/>
      <c r="J23" s="64"/>
    </row>
    <row r="24" spans="1:10" x14ac:dyDescent="0.2">
      <c r="A24" s="8" t="s">
        <v>68</v>
      </c>
      <c r="B24" s="8" t="s">
        <v>69</v>
      </c>
      <c r="C24" s="86">
        <v>15000</v>
      </c>
      <c r="D24" s="61">
        <v>0</v>
      </c>
      <c r="E24" s="95" t="s">
        <v>36</v>
      </c>
      <c r="F24" s="62" t="s">
        <v>45</v>
      </c>
      <c r="G24" s="62" t="s">
        <v>16</v>
      </c>
      <c r="H24" s="64">
        <v>44943</v>
      </c>
      <c r="I24" s="63"/>
      <c r="J24" s="64"/>
    </row>
    <row r="25" spans="1:10" x14ac:dyDescent="0.2">
      <c r="A25" s="8" t="s">
        <v>70</v>
      </c>
      <c r="B25" s="8" t="s">
        <v>71</v>
      </c>
      <c r="C25" s="86">
        <v>1407.3</v>
      </c>
      <c r="D25" s="61">
        <v>0</v>
      </c>
      <c r="E25" s="95" t="s">
        <v>72</v>
      </c>
      <c r="F25" s="62" t="s">
        <v>45</v>
      </c>
      <c r="G25" s="62" t="s">
        <v>16</v>
      </c>
      <c r="H25" s="64">
        <v>44943</v>
      </c>
      <c r="I25" s="63"/>
      <c r="J25" s="63"/>
    </row>
    <row r="26" spans="1:10" x14ac:dyDescent="0.2">
      <c r="A26" s="8" t="s">
        <v>73</v>
      </c>
      <c r="B26" s="8" t="s">
        <v>74</v>
      </c>
      <c r="C26" s="86">
        <v>40000</v>
      </c>
      <c r="D26" s="61">
        <v>0</v>
      </c>
      <c r="E26" s="95" t="s">
        <v>23</v>
      </c>
      <c r="F26" s="62" t="s">
        <v>15</v>
      </c>
      <c r="G26" s="62" t="s">
        <v>16</v>
      </c>
      <c r="H26" s="64">
        <v>44943</v>
      </c>
      <c r="I26" s="63"/>
      <c r="J26" s="64"/>
    </row>
    <row r="27" spans="1:10" x14ac:dyDescent="0.2">
      <c r="A27" s="8" t="s">
        <v>75</v>
      </c>
      <c r="B27" s="8" t="s">
        <v>76</v>
      </c>
      <c r="C27" s="86">
        <v>10568.37</v>
      </c>
      <c r="D27" s="61">
        <v>0</v>
      </c>
      <c r="E27" s="95" t="s">
        <v>72</v>
      </c>
      <c r="F27" s="62" t="s">
        <v>15</v>
      </c>
      <c r="G27" s="62" t="s">
        <v>16</v>
      </c>
      <c r="H27" s="64">
        <v>44943</v>
      </c>
      <c r="I27" s="63"/>
      <c r="J27" s="64"/>
    </row>
    <row r="28" spans="1:10" x14ac:dyDescent="0.2">
      <c r="A28" s="8" t="s">
        <v>77</v>
      </c>
      <c r="B28" s="8" t="s">
        <v>78</v>
      </c>
      <c r="C28" s="86">
        <v>0</v>
      </c>
      <c r="D28" s="61">
        <v>5000</v>
      </c>
      <c r="E28" s="95" t="s">
        <v>79</v>
      </c>
      <c r="F28" s="62" t="s">
        <v>80</v>
      </c>
      <c r="G28" s="62" t="s">
        <v>16</v>
      </c>
      <c r="H28" s="64">
        <v>44944</v>
      </c>
      <c r="I28" s="63"/>
      <c r="J28" s="64"/>
    </row>
    <row r="29" spans="1:10" ht="30" x14ac:dyDescent="0.2">
      <c r="A29" s="80" t="s">
        <v>81</v>
      </c>
      <c r="B29" s="8" t="s">
        <v>82</v>
      </c>
      <c r="C29" s="86">
        <v>2250</v>
      </c>
      <c r="D29" s="61">
        <v>0</v>
      </c>
      <c r="E29" s="95" t="s">
        <v>83</v>
      </c>
      <c r="F29" s="62" t="s">
        <v>20</v>
      </c>
      <c r="G29" s="62" t="s">
        <v>16</v>
      </c>
      <c r="H29" s="64">
        <v>44944</v>
      </c>
      <c r="I29" s="63"/>
      <c r="J29" s="64"/>
    </row>
    <row r="30" spans="1:10" x14ac:dyDescent="0.2">
      <c r="A30" s="8" t="s">
        <v>84</v>
      </c>
      <c r="B30" s="8" t="s">
        <v>85</v>
      </c>
      <c r="C30" s="86">
        <v>0</v>
      </c>
      <c r="D30" s="61">
        <v>67513.47</v>
      </c>
      <c r="E30" s="95" t="s">
        <v>79</v>
      </c>
      <c r="F30" s="62" t="s">
        <v>86</v>
      </c>
      <c r="G30" s="62" t="s">
        <v>26</v>
      </c>
      <c r="H30" s="64">
        <v>44946</v>
      </c>
      <c r="I30" s="63"/>
      <c r="J30" s="64"/>
    </row>
    <row r="31" spans="1:10" x14ac:dyDescent="0.2">
      <c r="A31" s="8" t="s">
        <v>87</v>
      </c>
      <c r="B31" s="8" t="s">
        <v>88</v>
      </c>
      <c r="C31" s="86">
        <v>0</v>
      </c>
      <c r="D31" s="61">
        <v>12237</v>
      </c>
      <c r="E31" s="95" t="s">
        <v>79</v>
      </c>
      <c r="F31" s="62" t="s">
        <v>86</v>
      </c>
      <c r="G31" s="62" t="s">
        <v>26</v>
      </c>
      <c r="H31" s="64">
        <v>44946</v>
      </c>
      <c r="I31" s="63"/>
      <c r="J31" s="64"/>
    </row>
    <row r="32" spans="1:10" x14ac:dyDescent="0.2">
      <c r="A32" s="8" t="s">
        <v>89</v>
      </c>
      <c r="B32" s="8" t="s">
        <v>90</v>
      </c>
      <c r="C32" s="86">
        <v>5000</v>
      </c>
      <c r="D32" s="61">
        <v>0</v>
      </c>
      <c r="E32" s="95" t="s">
        <v>91</v>
      </c>
      <c r="F32" s="62" t="s">
        <v>15</v>
      </c>
      <c r="G32" s="62" t="s">
        <v>16</v>
      </c>
      <c r="H32" s="64">
        <v>44946</v>
      </c>
      <c r="I32" s="63"/>
      <c r="J32" s="64"/>
    </row>
    <row r="33" spans="1:10" x14ac:dyDescent="0.2">
      <c r="A33" s="8" t="s">
        <v>92</v>
      </c>
      <c r="B33" s="8" t="s">
        <v>93</v>
      </c>
      <c r="C33" s="86">
        <v>70000</v>
      </c>
      <c r="D33" s="61">
        <v>0</v>
      </c>
      <c r="E33" s="95" t="s">
        <v>14</v>
      </c>
      <c r="F33" s="62" t="s">
        <v>15</v>
      </c>
      <c r="G33" s="62" t="s">
        <v>16</v>
      </c>
      <c r="H33" s="64">
        <v>44946</v>
      </c>
      <c r="I33" s="63"/>
      <c r="J33" s="64"/>
    </row>
    <row r="34" spans="1:10" x14ac:dyDescent="0.2">
      <c r="A34" s="8" t="s">
        <v>94</v>
      </c>
      <c r="B34" s="8" t="s">
        <v>95</v>
      </c>
      <c r="C34" s="86">
        <v>26500</v>
      </c>
      <c r="D34" s="61">
        <v>0</v>
      </c>
      <c r="E34" s="95" t="s">
        <v>48</v>
      </c>
      <c r="F34" s="62" t="s">
        <v>15</v>
      </c>
      <c r="G34" s="62" t="s">
        <v>16</v>
      </c>
      <c r="H34" s="64">
        <v>44946</v>
      </c>
      <c r="I34" s="63"/>
      <c r="J34" s="64"/>
    </row>
    <row r="35" spans="1:10" x14ac:dyDescent="0.2">
      <c r="A35" s="8" t="s">
        <v>96</v>
      </c>
      <c r="B35" s="8" t="s">
        <v>97</v>
      </c>
      <c r="C35" s="86">
        <v>400000</v>
      </c>
      <c r="D35" s="61">
        <v>5544.64</v>
      </c>
      <c r="E35" s="95" t="s">
        <v>98</v>
      </c>
      <c r="F35" s="62" t="s">
        <v>20</v>
      </c>
      <c r="G35" s="62" t="s">
        <v>26</v>
      </c>
      <c r="H35" s="64">
        <v>44946</v>
      </c>
      <c r="I35" s="63"/>
      <c r="J35" s="64"/>
    </row>
    <row r="36" spans="1:10" x14ac:dyDescent="0.2">
      <c r="A36" s="8" t="s">
        <v>99</v>
      </c>
      <c r="B36" s="8" t="s">
        <v>100</v>
      </c>
      <c r="C36" s="86">
        <v>45000</v>
      </c>
      <c r="D36" s="61">
        <v>0</v>
      </c>
      <c r="E36" s="95" t="s">
        <v>36</v>
      </c>
      <c r="F36" s="62" t="s">
        <v>15</v>
      </c>
      <c r="G36" s="62" t="s">
        <v>16</v>
      </c>
      <c r="H36" s="64">
        <v>44946</v>
      </c>
      <c r="I36" s="63"/>
      <c r="J36" s="64"/>
    </row>
    <row r="37" spans="1:10" x14ac:dyDescent="0.2">
      <c r="A37" s="8" t="s">
        <v>101</v>
      </c>
      <c r="B37" s="8" t="s">
        <v>102</v>
      </c>
      <c r="C37" s="86">
        <v>10000</v>
      </c>
      <c r="D37" s="61">
        <v>0</v>
      </c>
      <c r="E37" s="95" t="s">
        <v>103</v>
      </c>
      <c r="F37" s="62" t="s">
        <v>15</v>
      </c>
      <c r="G37" s="62" t="s">
        <v>16</v>
      </c>
      <c r="H37" s="64">
        <v>44949</v>
      </c>
      <c r="I37" s="63"/>
      <c r="J37" s="64"/>
    </row>
    <row r="38" spans="1:10" x14ac:dyDescent="0.2">
      <c r="A38" s="8" t="s">
        <v>101</v>
      </c>
      <c r="B38" s="8" t="s">
        <v>102</v>
      </c>
      <c r="C38" s="86">
        <v>10000</v>
      </c>
      <c r="D38" s="86">
        <v>0</v>
      </c>
      <c r="E38" s="95" t="s">
        <v>103</v>
      </c>
      <c r="F38" s="62" t="s">
        <v>15</v>
      </c>
      <c r="G38" s="62" t="s">
        <v>16</v>
      </c>
      <c r="H38" s="64">
        <v>44949</v>
      </c>
      <c r="I38" s="63"/>
      <c r="J38" s="64"/>
    </row>
    <row r="39" spans="1:10" x14ac:dyDescent="0.2">
      <c r="A39" s="8" t="s">
        <v>101</v>
      </c>
      <c r="B39" s="8" t="s">
        <v>102</v>
      </c>
      <c r="C39" s="86">
        <v>10000</v>
      </c>
      <c r="D39" s="61">
        <v>0</v>
      </c>
      <c r="E39" s="95" t="s">
        <v>103</v>
      </c>
      <c r="F39" s="62" t="s">
        <v>15</v>
      </c>
      <c r="G39" s="62" t="s">
        <v>16</v>
      </c>
      <c r="H39" s="64">
        <v>44949</v>
      </c>
      <c r="I39" s="63"/>
      <c r="J39" s="64"/>
    </row>
    <row r="40" spans="1:10" x14ac:dyDescent="0.2">
      <c r="A40" s="8" t="s">
        <v>104</v>
      </c>
      <c r="B40" s="8" t="s">
        <v>105</v>
      </c>
      <c r="C40" s="86">
        <v>100000</v>
      </c>
      <c r="D40" s="61">
        <v>0</v>
      </c>
      <c r="E40" s="95" t="s">
        <v>58</v>
      </c>
      <c r="F40" s="62" t="s">
        <v>15</v>
      </c>
      <c r="G40" s="62" t="s">
        <v>16</v>
      </c>
      <c r="H40" s="64">
        <v>44949</v>
      </c>
      <c r="I40" s="63"/>
      <c r="J40" s="64"/>
    </row>
    <row r="41" spans="1:10" ht="30" x14ac:dyDescent="0.2">
      <c r="A41" s="8" t="s">
        <v>106</v>
      </c>
      <c r="B41" s="80" t="s">
        <v>107</v>
      </c>
      <c r="C41" s="86">
        <v>350000</v>
      </c>
      <c r="D41" s="61">
        <v>0</v>
      </c>
      <c r="E41" s="95" t="s">
        <v>58</v>
      </c>
      <c r="F41" s="62" t="s">
        <v>15</v>
      </c>
      <c r="G41" s="62" t="s">
        <v>16</v>
      </c>
      <c r="H41" s="64">
        <v>44956</v>
      </c>
      <c r="I41" s="63"/>
      <c r="J41" s="64"/>
    </row>
    <row r="42" spans="1:10" x14ac:dyDescent="0.2">
      <c r="A42" s="8" t="s">
        <v>108</v>
      </c>
      <c r="B42" s="8" t="s">
        <v>109</v>
      </c>
      <c r="C42" s="86">
        <v>17000</v>
      </c>
      <c r="D42" s="61">
        <v>0</v>
      </c>
      <c r="E42" s="95" t="s">
        <v>58</v>
      </c>
      <c r="F42" s="62" t="s">
        <v>15</v>
      </c>
      <c r="G42" s="62" t="s">
        <v>16</v>
      </c>
      <c r="H42" s="64">
        <v>44956</v>
      </c>
      <c r="I42" s="63"/>
      <c r="J42" s="64"/>
    </row>
    <row r="43" spans="1:10" x14ac:dyDescent="0.2">
      <c r="A43" s="8" t="s">
        <v>110</v>
      </c>
      <c r="B43" s="8" t="s">
        <v>111</v>
      </c>
      <c r="C43" s="86">
        <v>4700</v>
      </c>
      <c r="D43" s="61">
        <v>0</v>
      </c>
      <c r="E43" s="95" t="s">
        <v>112</v>
      </c>
      <c r="F43" s="62" t="s">
        <v>45</v>
      </c>
      <c r="G43" s="62" t="s">
        <v>16</v>
      </c>
      <c r="H43" s="64">
        <v>44956</v>
      </c>
      <c r="I43" s="63"/>
      <c r="J43" s="64"/>
    </row>
    <row r="44" spans="1:10" x14ac:dyDescent="0.2">
      <c r="A44" s="8" t="s">
        <v>113</v>
      </c>
      <c r="B44" s="8" t="s">
        <v>114</v>
      </c>
      <c r="C44" s="86">
        <v>1902.61</v>
      </c>
      <c r="D44" s="61">
        <v>0</v>
      </c>
      <c r="E44" s="95" t="s">
        <v>72</v>
      </c>
      <c r="F44" s="62" t="s">
        <v>115</v>
      </c>
      <c r="G44" s="62" t="s">
        <v>16</v>
      </c>
      <c r="H44" s="64">
        <v>44956</v>
      </c>
      <c r="I44" s="63"/>
      <c r="J44" s="64"/>
    </row>
    <row r="45" spans="1:10" ht="30" x14ac:dyDescent="0.2">
      <c r="A45" s="8" t="s">
        <v>116</v>
      </c>
      <c r="B45" s="80" t="s">
        <v>117</v>
      </c>
      <c r="C45" s="86">
        <v>4816.5600000000004</v>
      </c>
      <c r="D45" s="61">
        <v>0</v>
      </c>
      <c r="E45" s="95" t="s">
        <v>72</v>
      </c>
      <c r="F45" s="62" t="s">
        <v>33</v>
      </c>
      <c r="G45" s="62" t="s">
        <v>16</v>
      </c>
      <c r="H45" s="64">
        <v>44956</v>
      </c>
      <c r="I45" s="63"/>
      <c r="J45" s="64"/>
    </row>
    <row r="46" spans="1:10" s="15" customFormat="1" x14ac:dyDescent="0.2">
      <c r="A46" s="70" t="s">
        <v>118</v>
      </c>
      <c r="B46" s="70" t="s">
        <v>119</v>
      </c>
      <c r="C46" s="87">
        <v>20</v>
      </c>
      <c r="D46" s="87">
        <v>0</v>
      </c>
      <c r="E46" s="65" t="s">
        <v>120</v>
      </c>
      <c r="F46" s="66" t="s">
        <v>15</v>
      </c>
      <c r="G46" s="60" t="s">
        <v>121</v>
      </c>
      <c r="H46" s="106">
        <v>44939.177163460598</v>
      </c>
    </row>
    <row r="47" spans="1:10" x14ac:dyDescent="0.2">
      <c r="A47" s="71" t="s">
        <v>122</v>
      </c>
      <c r="B47" s="71" t="s">
        <v>123</v>
      </c>
      <c r="C47" s="88">
        <v>7000</v>
      </c>
      <c r="D47" s="88">
        <v>0</v>
      </c>
      <c r="E47" s="65" t="s">
        <v>120</v>
      </c>
      <c r="F47" s="59" t="s">
        <v>15</v>
      </c>
      <c r="G47" s="59" t="s">
        <v>16</v>
      </c>
      <c r="H47" s="107">
        <v>44946.532959872697</v>
      </c>
    </row>
    <row r="48" spans="1:10" x14ac:dyDescent="0.2">
      <c r="A48" s="70" t="s">
        <v>124</v>
      </c>
      <c r="B48" s="70" t="s">
        <v>125</v>
      </c>
      <c r="C48" s="87">
        <v>16000</v>
      </c>
      <c r="D48" s="88">
        <v>0</v>
      </c>
      <c r="E48" s="65" t="s">
        <v>120</v>
      </c>
      <c r="F48" s="59" t="s">
        <v>45</v>
      </c>
      <c r="G48" s="67" t="s">
        <v>16</v>
      </c>
      <c r="H48" s="108">
        <v>44946.532959872697</v>
      </c>
    </row>
    <row r="49" spans="1:9" x14ac:dyDescent="0.2">
      <c r="A49" s="71" t="s">
        <v>126</v>
      </c>
      <c r="B49" s="71" t="s">
        <v>127</v>
      </c>
      <c r="C49" s="88">
        <v>5516</v>
      </c>
      <c r="D49" s="88">
        <v>0</v>
      </c>
      <c r="E49" s="65" t="s">
        <v>120</v>
      </c>
      <c r="F49" s="59" t="s">
        <v>45</v>
      </c>
      <c r="G49" s="60" t="s">
        <v>16</v>
      </c>
      <c r="H49" s="107">
        <v>44950.496402743098</v>
      </c>
    </row>
    <row r="50" spans="1:9" x14ac:dyDescent="0.2">
      <c r="A50" s="70" t="s">
        <v>128</v>
      </c>
      <c r="B50" s="70" t="s">
        <v>129</v>
      </c>
      <c r="C50" s="87">
        <v>3684.6</v>
      </c>
      <c r="D50" s="88">
        <v>0</v>
      </c>
      <c r="E50" s="65" t="s">
        <v>120</v>
      </c>
      <c r="F50" s="59" t="s">
        <v>15</v>
      </c>
      <c r="G50" s="67" t="s">
        <v>16</v>
      </c>
      <c r="H50" s="108">
        <v>44938.538342280102</v>
      </c>
    </row>
    <row r="51" spans="1:9" x14ac:dyDescent="0.2">
      <c r="A51" s="71" t="s">
        <v>130</v>
      </c>
      <c r="B51" s="71" t="s">
        <v>131</v>
      </c>
      <c r="C51" s="88">
        <v>4000</v>
      </c>
      <c r="D51" s="88">
        <v>0</v>
      </c>
      <c r="E51" s="65" t="s">
        <v>120</v>
      </c>
      <c r="F51" s="59" t="s">
        <v>15</v>
      </c>
      <c r="G51" s="67" t="s">
        <v>16</v>
      </c>
      <c r="H51" s="107">
        <v>44949.552051423598</v>
      </c>
    </row>
    <row r="52" spans="1:9" x14ac:dyDescent="0.2">
      <c r="A52" s="71" t="s">
        <v>132</v>
      </c>
      <c r="B52" s="71" t="s">
        <v>133</v>
      </c>
      <c r="C52" s="88">
        <v>4541.87</v>
      </c>
      <c r="D52" s="88">
        <v>0</v>
      </c>
      <c r="E52" s="68" t="s">
        <v>134</v>
      </c>
      <c r="F52" s="59" t="s">
        <v>45</v>
      </c>
      <c r="G52" s="67" t="s">
        <v>16</v>
      </c>
      <c r="H52" s="108">
        <v>44949</v>
      </c>
    </row>
    <row r="53" spans="1:9" x14ac:dyDescent="0.2">
      <c r="A53" s="70" t="s">
        <v>135</v>
      </c>
      <c r="B53" s="70" t="s">
        <v>136</v>
      </c>
      <c r="C53" s="87">
        <v>6838.25</v>
      </c>
      <c r="D53" s="88">
        <v>0</v>
      </c>
      <c r="E53" s="68" t="s">
        <v>137</v>
      </c>
      <c r="F53" s="59" t="s">
        <v>138</v>
      </c>
      <c r="G53" s="67" t="s">
        <v>16</v>
      </c>
      <c r="H53" s="107">
        <v>44950.496402743098</v>
      </c>
    </row>
    <row r="54" spans="1:9" x14ac:dyDescent="0.2">
      <c r="A54" s="71" t="s">
        <v>139</v>
      </c>
      <c r="B54" s="71" t="s">
        <v>140</v>
      </c>
      <c r="C54" s="88">
        <v>7195.35</v>
      </c>
      <c r="D54" s="88">
        <v>0</v>
      </c>
      <c r="E54" s="68" t="s">
        <v>134</v>
      </c>
      <c r="F54" s="60" t="s">
        <v>45</v>
      </c>
      <c r="G54" s="67" t="s">
        <v>16</v>
      </c>
      <c r="H54" s="108">
        <v>44956.514425150497</v>
      </c>
      <c r="I54" s="8"/>
    </row>
    <row r="55" spans="1:9" x14ac:dyDescent="0.2">
      <c r="A55" s="70" t="s">
        <v>141</v>
      </c>
      <c r="B55" s="70" t="s">
        <v>142</v>
      </c>
      <c r="C55" s="87">
        <v>2645.19</v>
      </c>
      <c r="D55" s="88">
        <v>0</v>
      </c>
      <c r="E55" s="68" t="s">
        <v>134</v>
      </c>
      <c r="F55" s="59" t="s">
        <v>45</v>
      </c>
      <c r="G55" s="67" t="s">
        <v>16</v>
      </c>
      <c r="H55" s="107">
        <v>44938.538342280102</v>
      </c>
    </row>
    <row r="56" spans="1:9" x14ac:dyDescent="0.2">
      <c r="A56" s="71" t="s">
        <v>143</v>
      </c>
      <c r="B56" s="71" t="s">
        <v>144</v>
      </c>
      <c r="C56" s="88">
        <v>2531.8200000000002</v>
      </c>
      <c r="D56" s="88">
        <v>0</v>
      </c>
      <c r="E56" s="68" t="s">
        <v>134</v>
      </c>
      <c r="F56" s="60" t="s">
        <v>45</v>
      </c>
      <c r="G56" s="67" t="s">
        <v>16</v>
      </c>
      <c r="H56" s="108">
        <v>44945.547740544003</v>
      </c>
    </row>
    <row r="57" spans="1:9" x14ac:dyDescent="0.2">
      <c r="A57" s="70" t="s">
        <v>145</v>
      </c>
      <c r="B57" s="70" t="s">
        <v>146</v>
      </c>
      <c r="C57" s="87">
        <v>4185</v>
      </c>
      <c r="D57" s="88">
        <v>0</v>
      </c>
      <c r="E57" s="60" t="s">
        <v>147</v>
      </c>
      <c r="F57" s="59" t="s">
        <v>45</v>
      </c>
      <c r="G57" s="67" t="s">
        <v>16</v>
      </c>
      <c r="H57" s="107">
        <v>44931.5226883102</v>
      </c>
    </row>
    <row r="58" spans="1:9" x14ac:dyDescent="0.2">
      <c r="A58" s="71" t="s">
        <v>148</v>
      </c>
      <c r="B58" s="71" t="s">
        <v>149</v>
      </c>
      <c r="C58" s="88">
        <v>4178.92</v>
      </c>
      <c r="D58" s="88">
        <v>0</v>
      </c>
      <c r="E58" s="68" t="s">
        <v>134</v>
      </c>
      <c r="F58" s="60" t="s">
        <v>45</v>
      </c>
      <c r="G58" s="67" t="s">
        <v>16</v>
      </c>
      <c r="H58" s="108">
        <v>44946.532959872697</v>
      </c>
    </row>
    <row r="59" spans="1:9" x14ac:dyDescent="0.2">
      <c r="A59" s="70" t="s">
        <v>150</v>
      </c>
      <c r="B59" s="70" t="s">
        <v>151</v>
      </c>
      <c r="C59" s="87">
        <v>999.9</v>
      </c>
      <c r="D59" s="88">
        <v>0</v>
      </c>
      <c r="E59" s="60" t="s">
        <v>152</v>
      </c>
      <c r="F59" s="59" t="s">
        <v>15</v>
      </c>
      <c r="G59" s="67" t="s">
        <v>16</v>
      </c>
      <c r="H59" s="107">
        <v>44937.533866782403</v>
      </c>
    </row>
    <row r="60" spans="1:9" x14ac:dyDescent="0.2">
      <c r="A60" s="71" t="s">
        <v>153</v>
      </c>
      <c r="B60" s="71" t="s">
        <v>154</v>
      </c>
      <c r="C60" s="88">
        <v>390</v>
      </c>
      <c r="D60" s="88">
        <v>0</v>
      </c>
      <c r="E60" s="59" t="s">
        <v>155</v>
      </c>
      <c r="F60" s="60" t="s">
        <v>156</v>
      </c>
      <c r="G60" s="67" t="s">
        <v>16</v>
      </c>
      <c r="H60" s="108">
        <v>44949.552051423598</v>
      </c>
    </row>
    <row r="61" spans="1:9" x14ac:dyDescent="0.2">
      <c r="A61" s="70" t="s">
        <v>157</v>
      </c>
      <c r="B61" s="70" t="s">
        <v>158</v>
      </c>
      <c r="C61" s="87">
        <v>2375.3000000000002</v>
      </c>
      <c r="D61" s="88">
        <v>0</v>
      </c>
      <c r="E61" s="60" t="s">
        <v>159</v>
      </c>
      <c r="F61" s="59" t="s">
        <v>20</v>
      </c>
      <c r="G61" s="67" t="s">
        <v>16</v>
      </c>
      <c r="H61" s="107">
        <v>44956.514425150497</v>
      </c>
    </row>
    <row r="62" spans="1:9" x14ac:dyDescent="0.2">
      <c r="A62" s="71" t="s">
        <v>160</v>
      </c>
      <c r="B62" s="71" t="s">
        <v>161</v>
      </c>
      <c r="C62" s="88">
        <v>948.69</v>
      </c>
      <c r="D62" s="88">
        <v>0</v>
      </c>
      <c r="E62" s="59" t="s">
        <v>162</v>
      </c>
      <c r="F62" s="60" t="s">
        <v>45</v>
      </c>
      <c r="G62" s="67" t="s">
        <v>16</v>
      </c>
      <c r="H62" s="108">
        <v>44946.532959872697</v>
      </c>
    </row>
    <row r="63" spans="1:9" x14ac:dyDescent="0.2">
      <c r="A63" s="70" t="s">
        <v>163</v>
      </c>
      <c r="B63" s="70" t="s">
        <v>164</v>
      </c>
      <c r="C63" s="87">
        <v>2786.33</v>
      </c>
      <c r="D63" s="88">
        <v>0</v>
      </c>
      <c r="E63" s="68" t="s">
        <v>134</v>
      </c>
      <c r="F63" s="59" t="s">
        <v>45</v>
      </c>
      <c r="G63" s="67" t="s">
        <v>16</v>
      </c>
      <c r="H63" s="107">
        <v>44946.532959872697</v>
      </c>
    </row>
    <row r="64" spans="1:9" ht="30" x14ac:dyDescent="0.2">
      <c r="A64" s="71" t="s">
        <v>165</v>
      </c>
      <c r="B64" s="71" t="s">
        <v>166</v>
      </c>
      <c r="C64" s="88">
        <v>3525.29</v>
      </c>
      <c r="D64" s="88">
        <v>0</v>
      </c>
      <c r="E64" s="68" t="s">
        <v>134</v>
      </c>
      <c r="F64" s="60" t="s">
        <v>15</v>
      </c>
      <c r="G64" s="67" t="s">
        <v>16</v>
      </c>
      <c r="H64" s="108">
        <v>44942.525349456002</v>
      </c>
    </row>
    <row r="65" spans="1:9" ht="30" x14ac:dyDescent="0.2">
      <c r="A65" s="70" t="s">
        <v>167</v>
      </c>
      <c r="B65" s="70" t="s">
        <v>168</v>
      </c>
      <c r="C65" s="87">
        <v>2291.4899999999998</v>
      </c>
      <c r="D65" s="88">
        <v>0</v>
      </c>
      <c r="E65" s="68" t="s">
        <v>134</v>
      </c>
      <c r="F65" s="59" t="s">
        <v>45</v>
      </c>
      <c r="G65" s="67" t="s">
        <v>16</v>
      </c>
      <c r="H65" s="107">
        <v>44937.533866782403</v>
      </c>
    </row>
    <row r="66" spans="1:9" x14ac:dyDescent="0.2">
      <c r="A66" s="71" t="s">
        <v>169</v>
      </c>
      <c r="B66" s="71" t="s">
        <v>170</v>
      </c>
      <c r="C66" s="88">
        <v>4576.8500000000004</v>
      </c>
      <c r="D66" s="88">
        <v>0</v>
      </c>
      <c r="E66" s="68" t="s">
        <v>134</v>
      </c>
      <c r="F66" s="60" t="s">
        <v>15</v>
      </c>
      <c r="G66" s="67" t="s">
        <v>16</v>
      </c>
      <c r="H66" s="108">
        <v>44946.532959872697</v>
      </c>
    </row>
    <row r="67" spans="1:9" ht="30" x14ac:dyDescent="0.2">
      <c r="A67" s="70" t="s">
        <v>171</v>
      </c>
      <c r="B67" s="70" t="s">
        <v>172</v>
      </c>
      <c r="C67" s="87">
        <v>4040.5</v>
      </c>
      <c r="D67" s="88">
        <v>0</v>
      </c>
      <c r="E67" s="60" t="s">
        <v>173</v>
      </c>
      <c r="F67" s="59" t="s">
        <v>138</v>
      </c>
      <c r="G67" s="67" t="s">
        <v>16</v>
      </c>
      <c r="H67" s="107">
        <v>44953.555887962997</v>
      </c>
      <c r="I67" s="8"/>
    </row>
    <row r="68" spans="1:9" ht="29.25" customHeight="1" x14ac:dyDescent="0.2">
      <c r="A68" s="98" t="s">
        <v>174</v>
      </c>
      <c r="B68" s="99" t="s">
        <v>175</v>
      </c>
      <c r="C68" s="100" t="s">
        <v>176</v>
      </c>
      <c r="D68" s="101" t="s">
        <v>176</v>
      </c>
      <c r="E68" s="53" t="s">
        <v>177</v>
      </c>
      <c r="F68" s="53" t="s">
        <v>178</v>
      </c>
      <c r="G68" s="51" t="s">
        <v>179</v>
      </c>
      <c r="H68" s="114" t="s">
        <v>176</v>
      </c>
    </row>
    <row r="69" spans="1:9" x14ac:dyDescent="0.2">
      <c r="A69" s="50" t="s">
        <v>180</v>
      </c>
      <c r="B69" s="102" t="s">
        <v>181</v>
      </c>
      <c r="C69" s="103">
        <v>5000</v>
      </c>
      <c r="D69" s="101" t="s">
        <v>176</v>
      </c>
      <c r="E69" s="53" t="s">
        <v>83</v>
      </c>
      <c r="F69" s="53" t="s">
        <v>182</v>
      </c>
      <c r="G69" s="102" t="s">
        <v>183</v>
      </c>
      <c r="H69" s="115" t="s">
        <v>176</v>
      </c>
    </row>
    <row r="70" spans="1:9" ht="24" customHeight="1" x14ac:dyDescent="0.2">
      <c r="A70" s="50" t="s">
        <v>184</v>
      </c>
      <c r="B70" s="102" t="s">
        <v>185</v>
      </c>
      <c r="C70" s="104">
        <v>2653.41</v>
      </c>
      <c r="D70" s="101" t="s">
        <v>176</v>
      </c>
      <c r="E70" s="53" t="s">
        <v>186</v>
      </c>
      <c r="F70" s="53" t="s">
        <v>182</v>
      </c>
      <c r="G70" s="51" t="s">
        <v>187</v>
      </c>
      <c r="H70" s="115" t="s">
        <v>176</v>
      </c>
    </row>
    <row r="71" spans="1:9" x14ac:dyDescent="0.2">
      <c r="A71" s="70"/>
      <c r="B71" s="70"/>
      <c r="C71" s="87"/>
      <c r="D71" s="88"/>
      <c r="E71" s="65"/>
      <c r="F71" s="60"/>
      <c r="G71" s="58"/>
      <c r="H71" s="108"/>
    </row>
    <row r="72" spans="1:9" x14ac:dyDescent="0.2">
      <c r="A72" s="71"/>
      <c r="B72" s="71"/>
      <c r="C72" s="88"/>
      <c r="D72" s="88"/>
      <c r="E72" s="96"/>
      <c r="F72" s="59"/>
      <c r="G72" s="58"/>
      <c r="H72" s="107"/>
    </row>
    <row r="73" spans="1:9" x14ac:dyDescent="0.2">
      <c r="A73" s="50"/>
      <c r="B73" s="52"/>
      <c r="C73" s="61"/>
      <c r="D73" s="61"/>
      <c r="E73" s="53"/>
      <c r="F73" s="53"/>
      <c r="G73" s="57"/>
      <c r="H73" s="109"/>
      <c r="I73" s="8"/>
    </row>
    <row r="74" spans="1:9" x14ac:dyDescent="0.2">
      <c r="A74" s="72"/>
      <c r="B74" s="72"/>
      <c r="C74" s="89"/>
      <c r="D74" s="90"/>
      <c r="E74" s="43"/>
      <c r="F74" s="43"/>
      <c r="I74" s="8"/>
    </row>
    <row r="75" spans="1:9" ht="15.75" x14ac:dyDescent="0.25">
      <c r="B75" s="81" t="s">
        <v>188</v>
      </c>
      <c r="C75" s="91">
        <f>SUM(C6:C74)</f>
        <v>4469776.9200000009</v>
      </c>
      <c r="D75" s="92"/>
      <c r="I75" s="8"/>
    </row>
    <row r="76" spans="1:9" ht="15.75" x14ac:dyDescent="0.2">
      <c r="B76" s="81" t="s">
        <v>189</v>
      </c>
      <c r="C76" s="91"/>
      <c r="D76" s="91">
        <f>SUM(D6:D74)</f>
        <v>90816.87</v>
      </c>
      <c r="I76" s="8"/>
    </row>
    <row r="77" spans="1:9" ht="15.75" x14ac:dyDescent="0.2">
      <c r="B77" s="81" t="s">
        <v>190</v>
      </c>
      <c r="C77" s="91">
        <f>SUM(C75+D76)</f>
        <v>4560593.790000001</v>
      </c>
      <c r="D77" s="91"/>
      <c r="I77" s="8"/>
    </row>
    <row r="78" spans="1:9" x14ac:dyDescent="0.2">
      <c r="C78" s="90"/>
      <c r="D78" s="90"/>
    </row>
    <row r="79" spans="1:9" customFormat="1" ht="16.350000000000001" customHeight="1" x14ac:dyDescent="0.2">
      <c r="A79" s="116" t="s">
        <v>295</v>
      </c>
      <c r="B79" s="117"/>
      <c r="C79" s="118"/>
      <c r="D79" s="119"/>
      <c r="E79" s="120"/>
      <c r="F79" s="121"/>
      <c r="G79" s="122"/>
      <c r="H79" s="123"/>
    </row>
    <row r="80" spans="1:9" ht="16.350000000000001" customHeight="1" x14ac:dyDescent="0.2">
      <c r="A80" s="72"/>
      <c r="B80" s="72"/>
      <c r="C80" s="89"/>
      <c r="D80" s="90"/>
      <c r="E80" s="43"/>
      <c r="F80" s="43"/>
      <c r="I80" s="8"/>
    </row>
    <row r="81" spans="1:9" ht="16.350000000000001" customHeight="1" x14ac:dyDescent="0.2">
      <c r="A81" s="72"/>
      <c r="B81" s="72"/>
      <c r="C81" s="89"/>
      <c r="D81" s="90"/>
      <c r="E81" s="43"/>
      <c r="F81" s="43"/>
      <c r="I81" s="8"/>
    </row>
    <row r="82" spans="1:9" ht="16.350000000000001" customHeight="1" x14ac:dyDescent="0.2">
      <c r="A82" s="72"/>
      <c r="B82" s="72"/>
      <c r="C82" s="89"/>
      <c r="D82" s="90"/>
      <c r="E82" s="43"/>
      <c r="F82" s="43"/>
      <c r="I82" s="8"/>
    </row>
    <row r="83" spans="1:9" ht="16.350000000000001" customHeight="1" x14ac:dyDescent="0.2">
      <c r="A83" s="72"/>
      <c r="B83" s="72"/>
      <c r="C83" s="90"/>
      <c r="D83" s="90"/>
      <c r="F83" s="43"/>
    </row>
    <row r="84" spans="1:9" ht="16.350000000000001" customHeight="1" x14ac:dyDescent="0.2">
      <c r="A84" s="72"/>
      <c r="B84" s="72"/>
      <c r="C84" s="89"/>
      <c r="D84" s="90"/>
      <c r="E84" s="43"/>
      <c r="F84" s="43"/>
    </row>
    <row r="85" spans="1:9" ht="16.350000000000001" customHeight="1" x14ac:dyDescent="0.2">
      <c r="A85" s="72"/>
      <c r="B85" s="72"/>
      <c r="C85" s="89"/>
      <c r="D85" s="90"/>
      <c r="E85" s="43"/>
      <c r="F85" s="43"/>
    </row>
    <row r="86" spans="1:9" ht="16.350000000000001" customHeight="1" x14ac:dyDescent="0.2">
      <c r="A86" s="72"/>
      <c r="B86" s="72"/>
      <c r="C86" s="89"/>
      <c r="D86" s="90"/>
      <c r="E86" s="43"/>
      <c r="F86" s="43"/>
    </row>
    <row r="87" spans="1:9" ht="16.350000000000001" customHeight="1" x14ac:dyDescent="0.2">
      <c r="A87" s="72"/>
      <c r="B87" s="72"/>
      <c r="C87" s="89"/>
      <c r="D87" s="90"/>
      <c r="E87" s="43"/>
      <c r="F87" s="43"/>
      <c r="I87" s="8"/>
    </row>
    <row r="88" spans="1:9" ht="16.350000000000001" customHeight="1" x14ac:dyDescent="0.2">
      <c r="A88" s="72"/>
      <c r="B88" s="72"/>
      <c r="C88" s="89"/>
      <c r="D88" s="90"/>
      <c r="E88" s="43"/>
      <c r="F88" s="43"/>
      <c r="I88" s="8"/>
    </row>
    <row r="89" spans="1:9" ht="16.350000000000001" customHeight="1" x14ac:dyDescent="0.2">
      <c r="A89" s="72"/>
      <c r="B89" s="72"/>
      <c r="C89" s="89"/>
      <c r="D89" s="90"/>
      <c r="E89" s="43"/>
      <c r="F89" s="43"/>
      <c r="I89" s="8"/>
    </row>
    <row r="90" spans="1:9" ht="16.350000000000001" customHeight="1" x14ac:dyDescent="0.2">
      <c r="A90" s="72"/>
      <c r="B90" s="72"/>
      <c r="C90" s="89"/>
      <c r="D90" s="90"/>
      <c r="E90" s="43"/>
      <c r="F90" s="43"/>
      <c r="I90" s="8"/>
    </row>
    <row r="91" spans="1:9" ht="16.350000000000001" customHeight="1" x14ac:dyDescent="0.2">
      <c r="A91" s="72"/>
      <c r="B91" s="72"/>
      <c r="C91" s="89"/>
      <c r="D91" s="90"/>
      <c r="E91" s="43"/>
      <c r="F91" s="43"/>
      <c r="I91" s="8"/>
    </row>
    <row r="92" spans="1:9" ht="16.350000000000001" customHeight="1" x14ac:dyDescent="0.2">
      <c r="A92" s="72"/>
      <c r="B92" s="72"/>
      <c r="C92" s="89"/>
      <c r="D92" s="90"/>
      <c r="E92" s="43"/>
      <c r="F92" s="43"/>
      <c r="I92" s="8"/>
    </row>
    <row r="93" spans="1:9" ht="16.350000000000001" customHeight="1" x14ac:dyDescent="0.2">
      <c r="A93" s="72"/>
      <c r="B93" s="72"/>
      <c r="C93" s="89"/>
      <c r="D93" s="90"/>
      <c r="E93" s="43"/>
      <c r="F93" s="43"/>
      <c r="I93" s="8"/>
    </row>
    <row r="94" spans="1:9" ht="16.350000000000001" customHeight="1" x14ac:dyDescent="0.2">
      <c r="A94" s="72"/>
      <c r="B94" s="72"/>
      <c r="C94" s="90"/>
      <c r="D94" s="90"/>
      <c r="F94" s="43"/>
      <c r="I94" s="8"/>
    </row>
    <row r="95" spans="1:9" ht="16.350000000000001" customHeight="1" x14ac:dyDescent="0.2">
      <c r="A95" s="72"/>
      <c r="B95" s="72"/>
      <c r="C95" s="89"/>
      <c r="D95" s="90"/>
      <c r="E95" s="43"/>
      <c r="F95" s="43"/>
      <c r="I95" s="8"/>
    </row>
    <row r="96" spans="1:9" ht="16.350000000000001" customHeight="1" x14ac:dyDescent="0.2">
      <c r="A96" s="72"/>
      <c r="B96" s="72"/>
      <c r="C96" s="89"/>
      <c r="D96" s="90"/>
      <c r="E96" s="43"/>
      <c r="F96" s="43"/>
      <c r="I96" s="8"/>
    </row>
    <row r="97" spans="1:9" ht="16.350000000000001" customHeight="1" x14ac:dyDescent="0.2">
      <c r="A97" s="72"/>
      <c r="B97" s="72"/>
      <c r="C97" s="89"/>
      <c r="D97" s="90"/>
      <c r="E97" s="43"/>
      <c r="F97" s="43"/>
      <c r="I97" s="8"/>
    </row>
    <row r="98" spans="1:9" ht="16.350000000000001" customHeight="1" x14ac:dyDescent="0.2">
      <c r="A98" s="72"/>
      <c r="B98" s="72"/>
      <c r="C98" s="89"/>
      <c r="D98" s="90"/>
      <c r="F98" s="43"/>
      <c r="I98" s="8"/>
    </row>
    <row r="99" spans="1:9" ht="16.350000000000001" customHeight="1" x14ac:dyDescent="0.2">
      <c r="A99" s="72"/>
      <c r="B99" s="72"/>
      <c r="C99" s="89"/>
      <c r="D99" s="90"/>
      <c r="E99" s="43"/>
      <c r="F99" s="43"/>
      <c r="I99" s="8"/>
    </row>
    <row r="100" spans="1:9" ht="16.350000000000001" customHeight="1" x14ac:dyDescent="0.2">
      <c r="A100" s="72"/>
      <c r="B100" s="72"/>
      <c r="C100" s="89"/>
      <c r="D100" s="90"/>
      <c r="E100" s="43"/>
      <c r="F100" s="43"/>
      <c r="I100" s="8"/>
    </row>
    <row r="101" spans="1:9" ht="16.350000000000001" customHeight="1" x14ac:dyDescent="0.2">
      <c r="A101" s="72"/>
      <c r="B101" s="72"/>
      <c r="C101" s="89"/>
      <c r="D101" s="90"/>
      <c r="F101" s="43"/>
      <c r="I101" s="8"/>
    </row>
    <row r="102" spans="1:9" ht="16.350000000000001" customHeight="1" x14ac:dyDescent="0.2">
      <c r="A102" s="72"/>
      <c r="B102" s="72"/>
      <c r="C102" s="89"/>
      <c r="D102" s="90"/>
      <c r="F102" s="43"/>
      <c r="I102" s="8"/>
    </row>
    <row r="103" spans="1:9" ht="16.350000000000001" customHeight="1" x14ac:dyDescent="0.2">
      <c r="A103" s="72"/>
      <c r="B103" s="72"/>
      <c r="C103" s="89"/>
      <c r="D103" s="90"/>
      <c r="F103" s="43"/>
      <c r="I103" s="8"/>
    </row>
    <row r="104" spans="1:9" ht="16.350000000000001" customHeight="1" x14ac:dyDescent="0.2">
      <c r="A104" s="72"/>
      <c r="B104" s="72"/>
      <c r="C104" s="89"/>
      <c r="D104" s="90"/>
      <c r="E104" s="43"/>
      <c r="F104" s="43"/>
      <c r="I104" s="8"/>
    </row>
    <row r="105" spans="1:9" ht="16.350000000000001" customHeight="1" x14ac:dyDescent="0.2">
      <c r="A105" s="72"/>
      <c r="B105" s="72"/>
      <c r="C105" s="89"/>
      <c r="D105" s="90"/>
      <c r="F105" s="43"/>
      <c r="I105" s="8"/>
    </row>
    <row r="106" spans="1:9" ht="16.350000000000001" customHeight="1" x14ac:dyDescent="0.2">
      <c r="A106" s="72"/>
      <c r="B106" s="72"/>
      <c r="C106" s="89"/>
      <c r="D106" s="90"/>
      <c r="E106" s="43"/>
      <c r="F106" s="43"/>
      <c r="I106" s="8"/>
    </row>
    <row r="107" spans="1:9" ht="16.350000000000001" customHeight="1" x14ac:dyDescent="0.2">
      <c r="A107" s="72"/>
      <c r="B107" s="72"/>
      <c r="C107" s="89"/>
      <c r="D107" s="90"/>
      <c r="E107" s="43"/>
      <c r="F107" s="43"/>
      <c r="I107" s="8"/>
    </row>
    <row r="108" spans="1:9" ht="16.350000000000001" customHeight="1" x14ac:dyDescent="0.2">
      <c r="A108" s="72"/>
      <c r="B108" s="72"/>
      <c r="C108" s="89"/>
      <c r="D108" s="90"/>
      <c r="E108" s="43"/>
      <c r="F108" s="43"/>
      <c r="I108" s="8"/>
    </row>
    <row r="109" spans="1:9" ht="16.350000000000001" customHeight="1" x14ac:dyDescent="0.2">
      <c r="A109" s="72"/>
      <c r="B109" s="72"/>
      <c r="C109" s="89"/>
      <c r="D109" s="90"/>
      <c r="E109" s="43"/>
      <c r="F109" s="43"/>
      <c r="I109" s="8"/>
    </row>
    <row r="110" spans="1:9" ht="16.350000000000001" customHeight="1" x14ac:dyDescent="0.2">
      <c r="A110" s="72"/>
      <c r="B110" s="72"/>
      <c r="C110" s="89"/>
      <c r="D110" s="90"/>
      <c r="E110" s="43"/>
      <c r="F110" s="43"/>
      <c r="I110" s="8"/>
    </row>
    <row r="111" spans="1:9" ht="16.350000000000001" customHeight="1" x14ac:dyDescent="0.2">
      <c r="A111" s="72"/>
      <c r="B111" s="72"/>
      <c r="C111" s="89"/>
      <c r="D111" s="90"/>
      <c r="E111" s="43"/>
      <c r="F111" s="43"/>
      <c r="I111" s="8"/>
    </row>
    <row r="112" spans="1:9" ht="16.350000000000001" customHeight="1" x14ac:dyDescent="0.2">
      <c r="A112" s="72"/>
      <c r="B112" s="72"/>
      <c r="C112" s="89"/>
      <c r="D112" s="90"/>
      <c r="E112" s="43"/>
      <c r="F112" s="43"/>
      <c r="I112" s="8"/>
    </row>
    <row r="113" spans="1:9" ht="16.350000000000001" customHeight="1" x14ac:dyDescent="0.2">
      <c r="A113" s="72"/>
      <c r="B113" s="72"/>
      <c r="C113" s="89"/>
      <c r="D113" s="90"/>
      <c r="E113" s="43"/>
      <c r="F113" s="43"/>
      <c r="I113" s="8"/>
    </row>
    <row r="114" spans="1:9" ht="16.350000000000001" customHeight="1" x14ac:dyDescent="0.2">
      <c r="A114" s="72"/>
      <c r="B114" s="72"/>
      <c r="C114" s="89"/>
      <c r="D114" s="90"/>
      <c r="E114" s="43"/>
      <c r="F114" s="43"/>
      <c r="I114" s="8"/>
    </row>
    <row r="115" spans="1:9" ht="16.350000000000001" customHeight="1" x14ac:dyDescent="0.2">
      <c r="A115" s="72"/>
      <c r="B115" s="72"/>
      <c r="C115" s="89"/>
      <c r="D115" s="90"/>
      <c r="E115" s="43"/>
      <c r="F115" s="43"/>
      <c r="I115" s="8"/>
    </row>
    <row r="116" spans="1:9" ht="16.350000000000001" customHeight="1" x14ac:dyDescent="0.2">
      <c r="A116" s="72"/>
      <c r="B116" s="72"/>
      <c r="C116" s="89"/>
      <c r="D116" s="90"/>
      <c r="E116" s="43"/>
      <c r="F116" s="43"/>
      <c r="I116" s="8"/>
    </row>
    <row r="117" spans="1:9" ht="16.350000000000001" customHeight="1" x14ac:dyDescent="0.2">
      <c r="A117" s="72"/>
      <c r="B117" s="72"/>
      <c r="C117" s="89"/>
      <c r="D117" s="90"/>
      <c r="E117" s="43"/>
      <c r="F117" s="43"/>
      <c r="I117" s="8"/>
    </row>
    <row r="118" spans="1:9" ht="16.350000000000001" customHeight="1" x14ac:dyDescent="0.2">
      <c r="A118" s="72"/>
      <c r="B118" s="72"/>
      <c r="C118" s="89"/>
      <c r="D118" s="90"/>
      <c r="E118" s="43"/>
      <c r="F118" s="43"/>
    </row>
    <row r="119" spans="1:9" ht="16.350000000000001" customHeight="1" x14ac:dyDescent="0.2">
      <c r="A119" s="72"/>
      <c r="B119" s="72"/>
      <c r="C119" s="89"/>
      <c r="D119" s="90"/>
      <c r="E119" s="43"/>
      <c r="F119" s="43"/>
      <c r="I119" s="8"/>
    </row>
    <row r="120" spans="1:9" ht="15.75" customHeight="1" x14ac:dyDescent="0.2">
      <c r="A120" s="72"/>
      <c r="B120" s="72"/>
      <c r="C120" s="89"/>
      <c r="D120" s="90"/>
      <c r="F120" s="43"/>
      <c r="I120" s="8"/>
    </row>
    <row r="121" spans="1:9" ht="16.350000000000001" customHeight="1" x14ac:dyDescent="0.2">
      <c r="A121" s="72"/>
      <c r="B121" s="72"/>
      <c r="C121" s="89"/>
      <c r="D121" s="90"/>
      <c r="E121" s="43"/>
      <c r="F121" s="43"/>
      <c r="I121" s="8"/>
    </row>
    <row r="122" spans="1:9" ht="16.350000000000001" customHeight="1" x14ac:dyDescent="0.2">
      <c r="A122" s="72"/>
      <c r="B122" s="72"/>
      <c r="C122" s="89"/>
      <c r="D122" s="90"/>
      <c r="F122" s="43"/>
      <c r="I122" s="8"/>
    </row>
    <row r="123" spans="1:9" ht="16.350000000000001" customHeight="1" x14ac:dyDescent="0.2">
      <c r="A123" s="72"/>
      <c r="B123" s="72"/>
      <c r="C123" s="89"/>
      <c r="D123" s="90"/>
      <c r="E123" s="43"/>
      <c r="F123" s="43"/>
      <c r="I123" s="8"/>
    </row>
    <row r="124" spans="1:9" ht="16.350000000000001" customHeight="1" x14ac:dyDescent="0.2">
      <c r="A124" s="72"/>
      <c r="B124" s="72"/>
      <c r="C124" s="89"/>
      <c r="D124" s="90"/>
      <c r="E124" s="43"/>
      <c r="F124" s="43"/>
      <c r="I124" s="8"/>
    </row>
    <row r="125" spans="1:9" ht="16.350000000000001" customHeight="1" x14ac:dyDescent="0.2">
      <c r="A125" s="74"/>
      <c r="B125" s="72"/>
      <c r="C125" s="89"/>
      <c r="D125" s="90"/>
      <c r="E125" s="43"/>
      <c r="F125" s="43"/>
      <c r="I125" s="8"/>
    </row>
    <row r="126" spans="1:9" ht="16.350000000000001" customHeight="1" x14ac:dyDescent="0.2">
      <c r="A126" s="74"/>
      <c r="B126" s="72"/>
      <c r="C126" s="90"/>
      <c r="D126" s="90"/>
      <c r="F126" s="43"/>
      <c r="I126" s="8"/>
    </row>
    <row r="127" spans="1:9" ht="16.350000000000001" customHeight="1" x14ac:dyDescent="0.2">
      <c r="A127" s="74"/>
      <c r="B127" s="72"/>
      <c r="C127" s="89"/>
      <c r="D127" s="90"/>
      <c r="E127" s="43"/>
      <c r="F127" s="43"/>
    </row>
    <row r="128" spans="1:9" ht="16.350000000000001" customHeight="1" x14ac:dyDescent="0.2">
      <c r="A128" s="74"/>
      <c r="B128" s="72"/>
      <c r="C128" s="89"/>
      <c r="D128" s="90"/>
      <c r="F128" s="43"/>
      <c r="G128" s="56"/>
      <c r="H128" s="111"/>
    </row>
    <row r="129" spans="1:16" ht="17.25" customHeight="1" x14ac:dyDescent="0.2">
      <c r="A129" s="74"/>
      <c r="B129" s="72"/>
      <c r="C129" s="89"/>
      <c r="D129" s="90"/>
      <c r="F129" s="43"/>
      <c r="I129" s="8"/>
    </row>
    <row r="130" spans="1:16" x14ac:dyDescent="0.2">
      <c r="A130" s="74"/>
      <c r="B130" s="72"/>
      <c r="C130" s="89"/>
      <c r="D130" s="90"/>
      <c r="F130" s="43"/>
      <c r="G130" s="56"/>
      <c r="H130" s="111"/>
    </row>
    <row r="131" spans="1:16" x14ac:dyDescent="0.2">
      <c r="A131" s="74"/>
      <c r="B131" s="82"/>
      <c r="C131" s="89"/>
      <c r="D131" s="90"/>
      <c r="F131" s="43"/>
      <c r="G131" s="56"/>
      <c r="H131" s="111"/>
      <c r="I131" s="8"/>
    </row>
    <row r="132" spans="1:16" x14ac:dyDescent="0.2">
      <c r="A132" s="74"/>
      <c r="B132" s="72"/>
      <c r="C132" s="89"/>
      <c r="D132" s="90"/>
      <c r="F132" s="43"/>
      <c r="G132" s="56"/>
      <c r="H132" s="111"/>
      <c r="I132" s="8"/>
    </row>
    <row r="133" spans="1:16" x14ac:dyDescent="0.2">
      <c r="A133" s="74"/>
      <c r="B133" s="72"/>
      <c r="C133" s="89"/>
      <c r="D133" s="90"/>
      <c r="E133" s="43"/>
      <c r="F133" s="43"/>
      <c r="I133" s="8"/>
    </row>
    <row r="134" spans="1:16" ht="16.350000000000001" customHeight="1" x14ac:dyDescent="0.2">
      <c r="A134" s="74"/>
      <c r="B134" s="72"/>
      <c r="C134" s="89"/>
      <c r="D134" s="90"/>
      <c r="E134" s="43"/>
      <c r="F134" s="43"/>
      <c r="I134" s="8"/>
    </row>
    <row r="135" spans="1:16" ht="16.350000000000001" customHeight="1" x14ac:dyDescent="0.2">
      <c r="A135" s="74"/>
      <c r="B135" s="72"/>
      <c r="C135" s="90"/>
      <c r="D135" s="90"/>
      <c r="F135" s="43"/>
      <c r="I135" s="8"/>
    </row>
    <row r="136" spans="1:16" ht="16.350000000000001" customHeight="1" x14ac:dyDescent="0.2">
      <c r="A136" s="74"/>
      <c r="B136" s="72"/>
      <c r="C136" s="89"/>
      <c r="D136" s="90"/>
      <c r="F136" s="43"/>
      <c r="I136" s="8"/>
    </row>
    <row r="137" spans="1:16" ht="16.350000000000001" customHeight="1" x14ac:dyDescent="0.2">
      <c r="A137" s="74"/>
      <c r="B137" s="72"/>
      <c r="C137" s="89"/>
      <c r="D137" s="90"/>
      <c r="F137" s="43"/>
      <c r="G137" s="56"/>
      <c r="H137" s="111"/>
      <c r="I137" s="8"/>
    </row>
    <row r="138" spans="1:16" ht="16.350000000000001" customHeight="1" x14ac:dyDescent="0.2">
      <c r="A138" s="74"/>
      <c r="B138" s="72"/>
      <c r="C138" s="89"/>
      <c r="D138" s="90"/>
      <c r="E138" s="43"/>
      <c r="F138" s="43"/>
      <c r="I138" s="8"/>
    </row>
    <row r="139" spans="1:16" ht="16.350000000000001" customHeight="1" x14ac:dyDescent="0.2">
      <c r="A139" s="74"/>
      <c r="B139" s="72"/>
      <c r="C139" s="89"/>
      <c r="D139" s="90"/>
      <c r="F139" s="43"/>
      <c r="I139" s="8"/>
    </row>
    <row r="140" spans="1:16" ht="16.350000000000001" customHeight="1" x14ac:dyDescent="0.2">
      <c r="A140" s="74"/>
      <c r="B140" s="72"/>
      <c r="C140" s="90"/>
      <c r="D140" s="90"/>
      <c r="F140" s="43"/>
      <c r="I140" s="8"/>
    </row>
    <row r="141" spans="1:16" s="1" customFormat="1" ht="16.350000000000001" customHeight="1" x14ac:dyDescent="0.25">
      <c r="A141" s="74"/>
      <c r="B141" s="72"/>
      <c r="C141" s="90"/>
      <c r="D141" s="90"/>
      <c r="E141" s="42"/>
      <c r="F141" s="43"/>
      <c r="G141" s="56"/>
      <c r="H141" s="111"/>
      <c r="I141" s="48"/>
      <c r="J141" s="48"/>
      <c r="K141" s="48"/>
      <c r="L141" s="48"/>
      <c r="M141" s="48"/>
      <c r="N141" s="48"/>
      <c r="O141" s="48"/>
      <c r="P141" s="49"/>
    </row>
    <row r="142" spans="1:16" ht="16.350000000000001" customHeight="1" x14ac:dyDescent="0.2">
      <c r="A142" s="74"/>
      <c r="B142" s="74"/>
      <c r="C142" s="89"/>
      <c r="D142" s="90"/>
      <c r="E142" s="97"/>
      <c r="F142" s="43"/>
      <c r="G142" s="56"/>
      <c r="H142" s="112"/>
      <c r="I142" s="8"/>
    </row>
    <row r="143" spans="1:16" ht="16.350000000000001" customHeight="1" x14ac:dyDescent="0.2">
      <c r="A143" s="74"/>
      <c r="B143" s="74"/>
      <c r="C143" s="89"/>
      <c r="D143" s="90"/>
      <c r="E143" s="97"/>
      <c r="F143" s="43"/>
      <c r="G143" s="56"/>
      <c r="H143" s="112"/>
      <c r="I143" s="8"/>
    </row>
    <row r="144" spans="1:16" ht="16.350000000000001" customHeight="1" x14ac:dyDescent="0.2">
      <c r="A144" s="74"/>
      <c r="B144" s="74"/>
      <c r="C144" s="89"/>
      <c r="D144" s="90"/>
      <c r="E144" s="97"/>
      <c r="G144" s="56"/>
      <c r="H144" s="112"/>
      <c r="I144" s="8"/>
    </row>
    <row r="145" spans="1:9" ht="16.350000000000001" customHeight="1" x14ac:dyDescent="0.2">
      <c r="A145" s="74"/>
      <c r="B145" s="74"/>
      <c r="C145" s="89"/>
      <c r="D145" s="90"/>
      <c r="E145" s="97"/>
      <c r="F145" s="43"/>
      <c r="G145" s="56"/>
      <c r="H145" s="112"/>
      <c r="I145" s="8"/>
    </row>
    <row r="146" spans="1:9" s="1" customFormat="1" ht="16.350000000000001" customHeight="1" x14ac:dyDescent="0.25">
      <c r="A146" s="74"/>
      <c r="B146" s="74"/>
      <c r="C146" s="89"/>
      <c r="D146" s="90"/>
      <c r="E146" s="97"/>
      <c r="F146" s="43"/>
      <c r="G146" s="56"/>
      <c r="H146" s="112"/>
    </row>
    <row r="147" spans="1:9" s="1" customFormat="1" ht="16.350000000000001" customHeight="1" x14ac:dyDescent="0.25">
      <c r="A147" s="74"/>
      <c r="B147" s="74"/>
      <c r="C147" s="89"/>
      <c r="D147" s="90"/>
      <c r="E147" s="97"/>
      <c r="F147" s="43"/>
      <c r="G147" s="56"/>
      <c r="H147" s="112"/>
    </row>
    <row r="148" spans="1:9" s="1" customFormat="1" ht="16.350000000000001" customHeight="1" x14ac:dyDescent="0.25">
      <c r="A148" s="74"/>
      <c r="B148" s="74"/>
      <c r="C148" s="89"/>
      <c r="D148" s="90"/>
      <c r="E148" s="97"/>
      <c r="F148" s="43"/>
      <c r="G148" s="56"/>
      <c r="H148" s="112"/>
    </row>
    <row r="149" spans="1:9" s="1" customFormat="1" ht="16.350000000000001" customHeight="1" x14ac:dyDescent="0.25">
      <c r="A149" s="74"/>
      <c r="B149" s="74"/>
      <c r="C149" s="89"/>
      <c r="D149" s="90"/>
      <c r="E149" s="97"/>
      <c r="F149" s="43"/>
      <c r="G149" s="56"/>
      <c r="H149" s="112"/>
    </row>
    <row r="150" spans="1:9" x14ac:dyDescent="0.2">
      <c r="A150" s="74"/>
      <c r="B150" s="74"/>
      <c r="C150" s="89"/>
      <c r="D150" s="90"/>
      <c r="E150" s="97"/>
      <c r="F150" s="43"/>
      <c r="G150" s="56"/>
      <c r="H150" s="112"/>
    </row>
    <row r="151" spans="1:9" ht="16.350000000000001" customHeight="1" x14ac:dyDescent="0.2">
      <c r="A151" s="74"/>
      <c r="B151" s="74"/>
      <c r="C151" s="89"/>
      <c r="D151" s="90"/>
      <c r="E151" s="97"/>
      <c r="F151" s="43"/>
      <c r="G151" s="56"/>
      <c r="H151" s="112"/>
      <c r="I151" s="8"/>
    </row>
    <row r="152" spans="1:9" ht="16.350000000000001" customHeight="1" x14ac:dyDescent="0.2">
      <c r="A152" s="74"/>
      <c r="B152" s="74"/>
      <c r="C152" s="89"/>
      <c r="D152" s="90"/>
      <c r="E152" s="97"/>
      <c r="F152" s="43"/>
      <c r="G152" s="56"/>
      <c r="H152" s="112"/>
      <c r="I152" s="8"/>
    </row>
    <row r="153" spans="1:9" ht="16.350000000000001" customHeight="1" x14ac:dyDescent="0.2">
      <c r="A153" s="72"/>
      <c r="B153" s="74"/>
      <c r="C153" s="89"/>
      <c r="D153" s="90"/>
      <c r="E153" s="97"/>
      <c r="F153" s="43"/>
      <c r="G153" s="56"/>
      <c r="H153" s="112"/>
      <c r="I153" s="8"/>
    </row>
    <row r="154" spans="1:9" ht="16.350000000000001" customHeight="1" x14ac:dyDescent="0.2">
      <c r="A154" s="72"/>
      <c r="B154" s="74"/>
      <c r="C154" s="89"/>
      <c r="D154" s="90"/>
      <c r="E154" s="97"/>
      <c r="F154" s="43"/>
      <c r="G154" s="56"/>
      <c r="H154" s="112"/>
      <c r="I154" s="8"/>
    </row>
    <row r="155" spans="1:9" ht="16.350000000000001" customHeight="1" x14ac:dyDescent="0.2">
      <c r="A155" s="72"/>
      <c r="B155" s="74"/>
      <c r="C155" s="89"/>
      <c r="D155" s="90"/>
      <c r="E155" s="97"/>
      <c r="F155" s="43"/>
      <c r="G155" s="56"/>
      <c r="H155" s="112"/>
      <c r="I155" s="8"/>
    </row>
    <row r="156" spans="1:9" ht="16.350000000000001" customHeight="1" x14ac:dyDescent="0.2">
      <c r="A156" s="72"/>
      <c r="B156" s="74"/>
      <c r="C156" s="89"/>
      <c r="D156" s="90"/>
      <c r="E156" s="97"/>
      <c r="F156" s="44"/>
      <c r="G156" s="56"/>
      <c r="H156" s="112"/>
      <c r="I156" s="8"/>
    </row>
    <row r="157" spans="1:9" ht="16.350000000000001" customHeight="1" x14ac:dyDescent="0.2">
      <c r="A157" s="72"/>
      <c r="B157" s="74"/>
      <c r="C157" s="89"/>
      <c r="D157" s="90"/>
      <c r="E157" s="97"/>
      <c r="F157" s="43"/>
      <c r="G157" s="56"/>
      <c r="H157" s="112"/>
      <c r="I157" s="8"/>
    </row>
    <row r="158" spans="1:9" ht="16.350000000000001" customHeight="1" x14ac:dyDescent="0.2">
      <c r="A158" s="72"/>
      <c r="B158" s="74"/>
      <c r="C158" s="89"/>
      <c r="D158" s="90"/>
      <c r="E158" s="97"/>
      <c r="F158" s="43"/>
      <c r="G158" s="56"/>
      <c r="H158" s="112"/>
      <c r="I158" s="8"/>
    </row>
    <row r="159" spans="1:9" ht="16.350000000000001" customHeight="1" x14ac:dyDescent="0.2">
      <c r="A159" s="72"/>
      <c r="B159" s="74"/>
      <c r="C159" s="89"/>
      <c r="D159" s="90"/>
      <c r="E159" s="97"/>
      <c r="G159" s="56"/>
      <c r="H159" s="112"/>
      <c r="I159" s="8"/>
    </row>
    <row r="160" spans="1:9" ht="16.350000000000001" customHeight="1" x14ac:dyDescent="0.2">
      <c r="A160" s="72"/>
      <c r="B160" s="74"/>
      <c r="C160" s="89"/>
      <c r="D160" s="90"/>
      <c r="E160" s="97"/>
      <c r="F160" s="43"/>
      <c r="G160" s="56"/>
      <c r="H160" s="112"/>
      <c r="I160" s="8"/>
    </row>
    <row r="161" spans="1:9" ht="16.350000000000001" customHeight="1" x14ac:dyDescent="0.2">
      <c r="A161" s="72"/>
      <c r="B161" s="74"/>
      <c r="C161" s="89"/>
      <c r="D161" s="90"/>
      <c r="E161" s="97"/>
      <c r="F161" s="43"/>
      <c r="G161" s="56"/>
      <c r="H161" s="112"/>
      <c r="I161" s="8"/>
    </row>
    <row r="162" spans="1:9" ht="16.350000000000001" customHeight="1" x14ac:dyDescent="0.2">
      <c r="A162" s="72"/>
      <c r="B162" s="74"/>
      <c r="C162" s="89"/>
      <c r="D162" s="90"/>
      <c r="E162" s="97"/>
      <c r="F162" s="43"/>
      <c r="G162" s="56"/>
      <c r="H162" s="112"/>
      <c r="I162" s="8"/>
    </row>
    <row r="163" spans="1:9" ht="16.350000000000001" customHeight="1" x14ac:dyDescent="0.2">
      <c r="A163" s="72"/>
      <c r="B163" s="74"/>
      <c r="C163" s="89"/>
      <c r="D163" s="90"/>
      <c r="E163" s="97"/>
      <c r="F163" s="43"/>
      <c r="G163" s="56"/>
      <c r="H163" s="112"/>
      <c r="I163" s="8"/>
    </row>
    <row r="164" spans="1:9" ht="16.350000000000001" customHeight="1" x14ac:dyDescent="0.2">
      <c r="A164" s="72"/>
      <c r="B164" s="74"/>
      <c r="C164" s="89"/>
      <c r="D164" s="90"/>
      <c r="E164" s="97"/>
      <c r="F164" s="43"/>
      <c r="G164" s="56"/>
      <c r="H164" s="112"/>
      <c r="I164" s="8"/>
    </row>
    <row r="165" spans="1:9" ht="16.350000000000001" customHeight="1" x14ac:dyDescent="0.2">
      <c r="A165" s="72"/>
      <c r="B165" s="74"/>
      <c r="C165" s="89"/>
      <c r="D165" s="90"/>
      <c r="E165" s="97"/>
      <c r="F165" s="43"/>
      <c r="G165" s="56"/>
      <c r="H165" s="112"/>
      <c r="I165" s="8"/>
    </row>
    <row r="166" spans="1:9" ht="16.350000000000001" customHeight="1" x14ac:dyDescent="0.2">
      <c r="A166" s="72"/>
      <c r="B166" s="83"/>
      <c r="C166" s="89"/>
      <c r="D166" s="90"/>
      <c r="E166" s="97"/>
      <c r="F166" s="43"/>
      <c r="G166" s="56"/>
      <c r="H166" s="112"/>
      <c r="I166" s="8"/>
    </row>
    <row r="167" spans="1:9" ht="16.350000000000001" customHeight="1" x14ac:dyDescent="0.2">
      <c r="A167" s="72"/>
      <c r="B167" s="74"/>
      <c r="C167" s="89"/>
      <c r="D167" s="90"/>
      <c r="E167" s="97"/>
      <c r="F167" s="43"/>
      <c r="G167" s="56"/>
      <c r="H167" s="112"/>
      <c r="I167" s="8"/>
    </row>
    <row r="168" spans="1:9" ht="16.350000000000001" customHeight="1" x14ac:dyDescent="0.2">
      <c r="A168" s="72"/>
      <c r="B168" s="74"/>
      <c r="C168" s="89"/>
      <c r="D168" s="90"/>
      <c r="E168" s="97"/>
      <c r="F168" s="44"/>
      <c r="G168" s="56"/>
      <c r="H168" s="112"/>
      <c r="I168" s="8"/>
    </row>
    <row r="169" spans="1:9" ht="16.350000000000001" customHeight="1" x14ac:dyDescent="0.2">
      <c r="A169" s="72"/>
      <c r="B169" s="74"/>
      <c r="C169" s="89"/>
      <c r="D169" s="90"/>
      <c r="E169" s="97"/>
      <c r="F169" s="43"/>
      <c r="G169" s="56"/>
      <c r="H169" s="112"/>
      <c r="I169" s="8"/>
    </row>
    <row r="170" spans="1:9" ht="16.350000000000001" customHeight="1" x14ac:dyDescent="0.2">
      <c r="A170" s="72"/>
      <c r="B170" s="72"/>
      <c r="C170" s="89"/>
      <c r="D170" s="90"/>
      <c r="E170" s="43"/>
      <c r="F170" s="43"/>
      <c r="I170" s="8"/>
    </row>
    <row r="171" spans="1:9" ht="16.350000000000001" customHeight="1" x14ac:dyDescent="0.2">
      <c r="A171" s="72"/>
      <c r="B171" s="72"/>
      <c r="C171" s="89"/>
      <c r="D171" s="90"/>
      <c r="E171" s="43"/>
      <c r="F171" s="43"/>
      <c r="I171" s="8"/>
    </row>
    <row r="172" spans="1:9" ht="16.350000000000001" customHeight="1" x14ac:dyDescent="0.2">
      <c r="A172" s="72"/>
      <c r="B172" s="72"/>
      <c r="C172" s="89"/>
      <c r="D172" s="90"/>
      <c r="E172" s="43"/>
      <c r="F172" s="43"/>
      <c r="I172" s="8"/>
    </row>
    <row r="173" spans="1:9" ht="16.350000000000001" customHeight="1" x14ac:dyDescent="0.2">
      <c r="A173" s="72"/>
      <c r="B173" s="72"/>
      <c r="C173" s="89"/>
      <c r="D173" s="90"/>
      <c r="E173" s="43"/>
      <c r="F173" s="43"/>
      <c r="I173" s="8"/>
    </row>
    <row r="174" spans="1:9" ht="16.350000000000001" customHeight="1" x14ac:dyDescent="0.2">
      <c r="A174" s="72"/>
      <c r="B174" s="72"/>
      <c r="C174" s="89"/>
      <c r="D174" s="90"/>
      <c r="E174" s="43"/>
      <c r="F174" s="43"/>
      <c r="I174" s="8"/>
    </row>
    <row r="175" spans="1:9" ht="16.350000000000001" customHeight="1" x14ac:dyDescent="0.2">
      <c r="A175" s="72"/>
      <c r="B175" s="72"/>
      <c r="C175" s="89"/>
      <c r="D175" s="90"/>
      <c r="E175" s="43"/>
      <c r="F175" s="43"/>
      <c r="I175" s="8"/>
    </row>
    <row r="176" spans="1:9" ht="16.350000000000001" customHeight="1" x14ac:dyDescent="0.2">
      <c r="A176" s="72"/>
      <c r="B176" s="72"/>
      <c r="C176" s="89"/>
      <c r="D176" s="90"/>
      <c r="E176" s="43"/>
      <c r="F176" s="43"/>
      <c r="I176" s="8"/>
    </row>
    <row r="177" spans="1:9" ht="16.350000000000001" customHeight="1" x14ac:dyDescent="0.2">
      <c r="A177" s="72"/>
      <c r="B177" s="72"/>
      <c r="C177" s="89"/>
      <c r="D177" s="90"/>
      <c r="E177" s="43"/>
      <c r="F177" s="43"/>
      <c r="I177" s="8"/>
    </row>
    <row r="178" spans="1:9" ht="16.350000000000001" customHeight="1" x14ac:dyDescent="0.2">
      <c r="A178" s="72"/>
      <c r="B178" s="72"/>
      <c r="C178" s="89"/>
      <c r="D178" s="90"/>
      <c r="E178" s="43"/>
      <c r="F178" s="43"/>
      <c r="I178" s="8"/>
    </row>
    <row r="179" spans="1:9" ht="16.350000000000001" customHeight="1" x14ac:dyDescent="0.2">
      <c r="A179" s="72"/>
      <c r="B179" s="72"/>
      <c r="C179" s="90"/>
      <c r="D179" s="90"/>
      <c r="F179" s="43"/>
      <c r="I179" s="8"/>
    </row>
    <row r="180" spans="1:9" ht="16.350000000000001" customHeight="1" x14ac:dyDescent="0.2">
      <c r="A180" s="72"/>
      <c r="B180" s="72"/>
      <c r="C180" s="89"/>
      <c r="D180" s="90"/>
      <c r="E180" s="43"/>
      <c r="F180" s="43"/>
      <c r="I180" s="8"/>
    </row>
    <row r="181" spans="1:9" ht="16.350000000000001" customHeight="1" x14ac:dyDescent="0.2">
      <c r="A181" s="72"/>
      <c r="B181" s="72"/>
      <c r="C181" s="89"/>
      <c r="D181" s="90"/>
      <c r="E181" s="43"/>
      <c r="F181" s="43"/>
      <c r="I181" s="8"/>
    </row>
    <row r="182" spans="1:9" ht="16.350000000000001" customHeight="1" x14ac:dyDescent="0.2">
      <c r="A182" s="72"/>
      <c r="B182" s="72"/>
      <c r="C182" s="89"/>
      <c r="D182" s="90"/>
      <c r="E182" s="43"/>
      <c r="F182" s="43"/>
      <c r="I182" s="8"/>
    </row>
    <row r="183" spans="1:9" ht="16.350000000000001" customHeight="1" x14ac:dyDescent="0.2">
      <c r="A183" s="72"/>
      <c r="B183" s="72"/>
      <c r="C183" s="89"/>
      <c r="D183" s="90"/>
      <c r="E183" s="43"/>
      <c r="F183" s="43"/>
      <c r="I183" s="8"/>
    </row>
    <row r="184" spans="1:9" ht="16.350000000000001" customHeight="1" x14ac:dyDescent="0.2">
      <c r="A184" s="72"/>
      <c r="B184" s="72"/>
      <c r="C184" s="89"/>
      <c r="D184" s="90"/>
      <c r="E184" s="43"/>
      <c r="F184" s="43"/>
      <c r="I184" s="8"/>
    </row>
    <row r="185" spans="1:9" ht="16.350000000000001" customHeight="1" x14ac:dyDescent="0.2">
      <c r="A185" s="72"/>
      <c r="B185" s="72"/>
      <c r="C185" s="89"/>
      <c r="D185" s="90"/>
      <c r="E185" s="43"/>
      <c r="F185" s="43"/>
      <c r="I185" s="8"/>
    </row>
    <row r="186" spans="1:9" ht="16.350000000000001" customHeight="1" x14ac:dyDescent="0.2">
      <c r="A186" s="72"/>
      <c r="B186" s="72"/>
      <c r="C186" s="89"/>
      <c r="D186" s="90"/>
      <c r="E186" s="43"/>
      <c r="F186" s="43"/>
      <c r="I186" s="8"/>
    </row>
    <row r="187" spans="1:9" ht="16.350000000000001" customHeight="1" x14ac:dyDescent="0.2">
      <c r="A187" s="72"/>
      <c r="B187" s="72"/>
      <c r="C187" s="89"/>
      <c r="D187" s="90"/>
      <c r="E187" s="43"/>
      <c r="F187" s="43"/>
      <c r="I187" s="8"/>
    </row>
    <row r="188" spans="1:9" ht="16.350000000000001" customHeight="1" x14ac:dyDescent="0.2">
      <c r="A188" s="72"/>
      <c r="B188" s="72"/>
      <c r="C188" s="89"/>
      <c r="D188" s="90"/>
      <c r="E188" s="43"/>
      <c r="F188" s="43"/>
      <c r="I188" s="8"/>
    </row>
    <row r="189" spans="1:9" ht="16.350000000000001" customHeight="1" x14ac:dyDescent="0.2">
      <c r="A189" s="72"/>
      <c r="B189" s="72"/>
      <c r="C189" s="89"/>
      <c r="D189" s="90"/>
      <c r="E189" s="43"/>
      <c r="F189" s="43"/>
      <c r="I189" s="8"/>
    </row>
    <row r="190" spans="1:9" ht="16.350000000000001" customHeight="1" x14ac:dyDescent="0.2">
      <c r="A190" s="72"/>
      <c r="B190" s="72"/>
      <c r="C190" s="90"/>
      <c r="D190" s="90"/>
      <c r="F190" s="43"/>
      <c r="I190" s="8"/>
    </row>
    <row r="191" spans="1:9" ht="16.350000000000001" customHeight="1" x14ac:dyDescent="0.2">
      <c r="A191" s="72"/>
      <c r="B191" s="72"/>
      <c r="C191" s="89"/>
      <c r="D191" s="90"/>
      <c r="E191" s="43"/>
      <c r="F191" s="43"/>
      <c r="I191" s="8"/>
    </row>
    <row r="192" spans="1:9" ht="16.350000000000001" customHeight="1" x14ac:dyDescent="0.2">
      <c r="A192" s="72"/>
      <c r="B192" s="72"/>
      <c r="C192" s="89"/>
      <c r="D192" s="90"/>
      <c r="E192" s="43"/>
      <c r="F192" s="43"/>
      <c r="I192" s="8"/>
    </row>
    <row r="193" spans="1:9" ht="16.350000000000001" customHeight="1" x14ac:dyDescent="0.2">
      <c r="A193" s="72"/>
      <c r="B193" s="72"/>
      <c r="C193" s="89"/>
      <c r="D193" s="90"/>
      <c r="E193" s="43"/>
      <c r="F193" s="43"/>
      <c r="I193" s="8"/>
    </row>
    <row r="194" spans="1:9" ht="16.350000000000001" customHeight="1" x14ac:dyDescent="0.2">
      <c r="A194" s="72"/>
      <c r="B194" s="72"/>
      <c r="C194" s="89"/>
      <c r="D194" s="90"/>
      <c r="F194" s="43"/>
      <c r="I194" s="8"/>
    </row>
    <row r="195" spans="1:9" ht="16.350000000000001" customHeight="1" x14ac:dyDescent="0.2">
      <c r="A195" s="72"/>
      <c r="B195" s="72"/>
      <c r="C195" s="89"/>
      <c r="D195" s="90"/>
      <c r="E195" s="43"/>
      <c r="F195" s="43"/>
      <c r="I195" s="8"/>
    </row>
    <row r="196" spans="1:9" ht="16.350000000000001" customHeight="1" x14ac:dyDescent="0.2">
      <c r="A196" s="72"/>
      <c r="B196" s="72"/>
      <c r="C196" s="89"/>
      <c r="D196" s="90"/>
      <c r="E196" s="43"/>
      <c r="F196" s="43"/>
      <c r="I196" s="8"/>
    </row>
    <row r="197" spans="1:9" ht="16.350000000000001" customHeight="1" x14ac:dyDescent="0.2">
      <c r="A197" s="72"/>
      <c r="B197" s="72"/>
      <c r="C197" s="89"/>
      <c r="D197" s="90"/>
      <c r="F197" s="43"/>
      <c r="I197" s="8"/>
    </row>
    <row r="198" spans="1:9" ht="16.350000000000001" customHeight="1" x14ac:dyDescent="0.2">
      <c r="A198" s="72"/>
      <c r="B198" s="72"/>
      <c r="C198" s="89"/>
      <c r="D198" s="90"/>
      <c r="F198" s="43"/>
      <c r="I198" s="8"/>
    </row>
    <row r="199" spans="1:9" ht="16.350000000000001" customHeight="1" x14ac:dyDescent="0.2">
      <c r="A199" s="72"/>
      <c r="B199" s="72"/>
      <c r="C199" s="89"/>
      <c r="D199" s="90"/>
      <c r="F199" s="43"/>
      <c r="I199" s="8"/>
    </row>
    <row r="200" spans="1:9" ht="16.350000000000001" customHeight="1" x14ac:dyDescent="0.2">
      <c r="A200" s="72"/>
      <c r="B200" s="72"/>
      <c r="C200" s="89"/>
      <c r="D200" s="90"/>
      <c r="E200" s="43"/>
      <c r="F200" s="43"/>
      <c r="I200" s="8"/>
    </row>
    <row r="201" spans="1:9" ht="16.350000000000001" customHeight="1" x14ac:dyDescent="0.2">
      <c r="A201" s="72"/>
      <c r="B201" s="72"/>
      <c r="C201" s="89"/>
      <c r="D201" s="90"/>
      <c r="F201" s="43"/>
      <c r="I201" s="8"/>
    </row>
    <row r="202" spans="1:9" ht="16.350000000000001" customHeight="1" x14ac:dyDescent="0.2">
      <c r="A202" s="72"/>
      <c r="B202" s="72"/>
      <c r="C202" s="89"/>
      <c r="D202" s="90"/>
      <c r="E202" s="43"/>
      <c r="F202" s="43"/>
      <c r="I202" s="8"/>
    </row>
    <row r="203" spans="1:9" ht="16.350000000000001" customHeight="1" x14ac:dyDescent="0.2">
      <c r="A203" s="72"/>
      <c r="B203" s="72"/>
      <c r="C203" s="89"/>
      <c r="D203" s="90"/>
      <c r="E203" s="43"/>
      <c r="F203" s="43"/>
      <c r="I203" s="8"/>
    </row>
    <row r="204" spans="1:9" ht="16.350000000000001" customHeight="1" x14ac:dyDescent="0.2">
      <c r="A204" s="72"/>
      <c r="B204" s="72"/>
      <c r="C204" s="89"/>
      <c r="D204" s="90"/>
      <c r="E204" s="43"/>
      <c r="F204" s="43"/>
      <c r="I204" s="8"/>
    </row>
    <row r="205" spans="1:9" ht="16.350000000000001" customHeight="1" x14ac:dyDescent="0.2">
      <c r="A205" s="72"/>
      <c r="B205" s="72"/>
      <c r="C205" s="89"/>
      <c r="D205" s="90"/>
      <c r="E205" s="43"/>
      <c r="F205" s="43"/>
      <c r="I205" s="8"/>
    </row>
    <row r="206" spans="1:9" ht="16.350000000000001" customHeight="1" x14ac:dyDescent="0.2">
      <c r="A206" s="72"/>
      <c r="B206" s="72"/>
      <c r="C206" s="89"/>
      <c r="D206" s="90"/>
      <c r="E206" s="43"/>
      <c r="F206" s="43"/>
      <c r="I206" s="8"/>
    </row>
    <row r="207" spans="1:9" ht="16.350000000000001" customHeight="1" x14ac:dyDescent="0.2">
      <c r="A207" s="72"/>
      <c r="B207" s="72"/>
      <c r="C207" s="89"/>
      <c r="D207" s="90"/>
      <c r="E207" s="43"/>
      <c r="F207" s="43"/>
      <c r="I207" s="8"/>
    </row>
    <row r="208" spans="1:9" ht="16.350000000000001" customHeight="1" x14ac:dyDescent="0.2">
      <c r="A208" s="72"/>
      <c r="B208" s="72"/>
      <c r="C208" s="89"/>
      <c r="D208" s="90"/>
      <c r="E208" s="43"/>
      <c r="F208" s="43"/>
      <c r="I208" s="8"/>
    </row>
    <row r="209" spans="1:9" ht="16.350000000000001" customHeight="1" x14ac:dyDescent="0.2">
      <c r="A209" s="72"/>
      <c r="B209" s="72"/>
      <c r="C209" s="89"/>
      <c r="D209" s="90"/>
      <c r="E209" s="43"/>
      <c r="F209" s="43"/>
      <c r="I209" s="8"/>
    </row>
    <row r="210" spans="1:9" ht="16.350000000000001" customHeight="1" x14ac:dyDescent="0.2">
      <c r="A210" s="72"/>
      <c r="B210" s="72"/>
      <c r="C210" s="89"/>
      <c r="D210" s="90"/>
      <c r="E210" s="43"/>
      <c r="F210" s="43"/>
      <c r="I210" s="8"/>
    </row>
    <row r="211" spans="1:9" ht="16.350000000000001" customHeight="1" x14ac:dyDescent="0.2">
      <c r="A211" s="72"/>
      <c r="B211" s="72"/>
      <c r="C211" s="89"/>
      <c r="D211" s="90"/>
      <c r="E211" s="43"/>
      <c r="F211" s="43"/>
      <c r="I211" s="8"/>
    </row>
    <row r="212" spans="1:9" ht="16.350000000000001" customHeight="1" x14ac:dyDescent="0.2">
      <c r="A212" s="72"/>
      <c r="B212" s="72"/>
      <c r="C212" s="89"/>
      <c r="D212" s="90"/>
      <c r="E212" s="43"/>
      <c r="F212" s="43"/>
      <c r="I212" s="8"/>
    </row>
    <row r="213" spans="1:9" ht="16.350000000000001" customHeight="1" x14ac:dyDescent="0.2">
      <c r="A213" s="72"/>
      <c r="B213" s="72"/>
      <c r="C213" s="89"/>
      <c r="D213" s="90"/>
      <c r="E213" s="43"/>
      <c r="F213" s="43"/>
      <c r="I213" s="8"/>
    </row>
    <row r="214" spans="1:9" ht="16.350000000000001" customHeight="1" x14ac:dyDescent="0.2">
      <c r="A214" s="72"/>
      <c r="B214" s="72"/>
      <c r="C214" s="89"/>
      <c r="D214" s="90"/>
      <c r="E214" s="43"/>
      <c r="F214" s="43"/>
      <c r="I214" s="8"/>
    </row>
    <row r="215" spans="1:9" ht="16.350000000000001" customHeight="1" x14ac:dyDescent="0.2">
      <c r="A215" s="72"/>
      <c r="B215" s="72"/>
      <c r="C215" s="89"/>
      <c r="D215" s="90"/>
      <c r="E215" s="43"/>
      <c r="F215" s="43"/>
      <c r="I215" s="8"/>
    </row>
    <row r="216" spans="1:9" ht="16.350000000000001" customHeight="1" x14ac:dyDescent="0.2">
      <c r="A216" s="72"/>
      <c r="B216" s="72"/>
      <c r="C216" s="89"/>
      <c r="D216" s="90"/>
      <c r="F216" s="43"/>
      <c r="I216" s="8"/>
    </row>
    <row r="217" spans="1:9" ht="16.350000000000001" customHeight="1" x14ac:dyDescent="0.2">
      <c r="A217" s="72"/>
      <c r="B217" s="72"/>
      <c r="C217" s="89"/>
      <c r="D217" s="90"/>
      <c r="E217" s="43"/>
      <c r="F217" s="43"/>
      <c r="I217" s="8"/>
    </row>
    <row r="218" spans="1:9" ht="16.350000000000001" customHeight="1" x14ac:dyDescent="0.2">
      <c r="A218" s="72"/>
      <c r="B218" s="72"/>
      <c r="C218" s="89"/>
      <c r="D218" s="90"/>
      <c r="F218" s="43"/>
      <c r="I218" s="8"/>
    </row>
    <row r="219" spans="1:9" ht="16.350000000000001" customHeight="1" x14ac:dyDescent="0.2">
      <c r="A219" s="72"/>
      <c r="B219" s="72"/>
      <c r="C219" s="89"/>
      <c r="D219" s="90"/>
      <c r="E219" s="43"/>
      <c r="F219" s="43"/>
      <c r="I219" s="8"/>
    </row>
    <row r="220" spans="1:9" ht="16.350000000000001" customHeight="1" x14ac:dyDescent="0.2">
      <c r="A220" s="72"/>
      <c r="B220" s="72"/>
      <c r="C220" s="89"/>
      <c r="D220" s="90"/>
      <c r="E220" s="43"/>
      <c r="F220" s="43"/>
      <c r="I220" s="8"/>
    </row>
    <row r="221" spans="1:9" ht="16.350000000000001" customHeight="1" x14ac:dyDescent="0.2">
      <c r="A221" s="74"/>
      <c r="B221" s="72"/>
      <c r="C221" s="89"/>
      <c r="D221" s="90"/>
      <c r="E221" s="43"/>
      <c r="F221" s="43"/>
      <c r="I221" s="8"/>
    </row>
    <row r="222" spans="1:9" ht="16.350000000000001" customHeight="1" x14ac:dyDescent="0.2">
      <c r="A222" s="74"/>
      <c r="B222" s="72"/>
      <c r="C222" s="90"/>
      <c r="D222" s="90"/>
      <c r="F222" s="43"/>
      <c r="I222" s="8"/>
    </row>
    <row r="223" spans="1:9" ht="16.350000000000001" customHeight="1" x14ac:dyDescent="0.2">
      <c r="A223" s="74"/>
      <c r="B223" s="72"/>
      <c r="C223" s="89"/>
      <c r="D223" s="90"/>
      <c r="E223" s="43"/>
      <c r="F223" s="43"/>
      <c r="I223" s="8"/>
    </row>
    <row r="224" spans="1:9" ht="16.350000000000001" customHeight="1" x14ac:dyDescent="0.2">
      <c r="A224" s="74"/>
      <c r="B224" s="72"/>
      <c r="C224" s="89"/>
      <c r="D224" s="90"/>
      <c r="F224" s="43"/>
      <c r="G224" s="56"/>
      <c r="H224" s="111"/>
      <c r="I224" s="8"/>
    </row>
    <row r="225" spans="1:9" ht="16.350000000000001" customHeight="1" x14ac:dyDescent="0.2">
      <c r="A225" s="74"/>
      <c r="B225" s="72"/>
      <c r="C225" s="89"/>
      <c r="D225" s="90"/>
      <c r="F225" s="43"/>
      <c r="I225" s="8"/>
    </row>
    <row r="226" spans="1:9" ht="16.350000000000001" customHeight="1" x14ac:dyDescent="0.2">
      <c r="A226" s="74"/>
      <c r="B226" s="72"/>
      <c r="C226" s="89"/>
      <c r="D226" s="90"/>
      <c r="F226" s="43"/>
      <c r="G226" s="56"/>
      <c r="H226" s="111"/>
      <c r="I226" s="8"/>
    </row>
    <row r="227" spans="1:9" ht="16.350000000000001" customHeight="1" x14ac:dyDescent="0.2">
      <c r="A227" s="74"/>
      <c r="B227" s="82"/>
      <c r="C227" s="89"/>
      <c r="D227" s="90"/>
      <c r="F227" s="43"/>
      <c r="G227" s="56"/>
      <c r="H227" s="111"/>
      <c r="I227" s="8"/>
    </row>
    <row r="228" spans="1:9" ht="16.350000000000001" customHeight="1" x14ac:dyDescent="0.2">
      <c r="A228" s="74"/>
      <c r="B228" s="72"/>
      <c r="C228" s="89"/>
      <c r="D228" s="90"/>
      <c r="F228" s="43"/>
      <c r="G228" s="56"/>
      <c r="H228" s="111"/>
      <c r="I228" s="8"/>
    </row>
    <row r="229" spans="1:9" ht="16.350000000000001" customHeight="1" x14ac:dyDescent="0.2">
      <c r="A229" s="74"/>
      <c r="B229" s="72"/>
      <c r="C229" s="89"/>
      <c r="D229" s="90"/>
      <c r="E229" s="43"/>
      <c r="F229" s="43"/>
      <c r="I229" s="8"/>
    </row>
    <row r="230" spans="1:9" ht="16.350000000000001" customHeight="1" x14ac:dyDescent="0.2">
      <c r="A230" s="74"/>
      <c r="B230" s="72"/>
      <c r="C230" s="89"/>
      <c r="D230" s="90"/>
      <c r="E230" s="43"/>
      <c r="F230" s="43"/>
      <c r="I230" s="8"/>
    </row>
    <row r="231" spans="1:9" ht="16.350000000000001" customHeight="1" x14ac:dyDescent="0.2">
      <c r="A231" s="74"/>
      <c r="B231" s="72"/>
      <c r="C231" s="90"/>
      <c r="D231" s="90"/>
      <c r="F231" s="43"/>
      <c r="I231" s="8"/>
    </row>
    <row r="232" spans="1:9" ht="16.350000000000001" customHeight="1" x14ac:dyDescent="0.2">
      <c r="A232" s="74"/>
      <c r="B232" s="72"/>
      <c r="C232" s="89"/>
      <c r="D232" s="90"/>
      <c r="F232" s="43"/>
      <c r="I232" s="8"/>
    </row>
    <row r="233" spans="1:9" ht="16.350000000000001" customHeight="1" x14ac:dyDescent="0.2">
      <c r="A233" s="74"/>
      <c r="B233" s="72"/>
      <c r="C233" s="89"/>
      <c r="D233" s="90"/>
      <c r="F233" s="43"/>
      <c r="G233" s="56"/>
      <c r="H233" s="111"/>
      <c r="I233" s="8"/>
    </row>
    <row r="234" spans="1:9" ht="16.350000000000001" customHeight="1" x14ac:dyDescent="0.2">
      <c r="A234" s="74"/>
      <c r="B234" s="72"/>
      <c r="C234" s="89"/>
      <c r="D234" s="90"/>
      <c r="E234" s="43"/>
      <c r="F234" s="43"/>
      <c r="I234" s="8"/>
    </row>
    <row r="235" spans="1:9" ht="16.350000000000001" customHeight="1" x14ac:dyDescent="0.2">
      <c r="A235" s="74"/>
      <c r="B235" s="72"/>
      <c r="C235" s="89"/>
      <c r="D235" s="90"/>
      <c r="F235" s="43"/>
      <c r="I235" s="8"/>
    </row>
    <row r="236" spans="1:9" ht="16.350000000000001" customHeight="1" x14ac:dyDescent="0.2">
      <c r="A236" s="74"/>
      <c r="B236" s="72"/>
      <c r="C236" s="90"/>
      <c r="D236" s="90"/>
      <c r="F236" s="43"/>
      <c r="I236" s="8"/>
    </row>
    <row r="237" spans="1:9" ht="16.350000000000001" customHeight="1" x14ac:dyDescent="0.2">
      <c r="A237" s="74"/>
      <c r="B237" s="72"/>
      <c r="C237" s="90"/>
      <c r="D237" s="90"/>
      <c r="F237" s="43"/>
      <c r="G237" s="56"/>
      <c r="H237" s="111"/>
      <c r="I237" s="8"/>
    </row>
    <row r="238" spans="1:9" ht="16.350000000000001" customHeight="1" x14ac:dyDescent="0.2">
      <c r="A238" s="74"/>
      <c r="B238" s="74"/>
      <c r="C238" s="89"/>
      <c r="D238" s="90"/>
      <c r="E238" s="97"/>
      <c r="F238" s="43"/>
      <c r="G238" s="56"/>
      <c r="H238" s="112"/>
      <c r="I238" s="8"/>
    </row>
    <row r="239" spans="1:9" ht="16.350000000000001" customHeight="1" x14ac:dyDescent="0.2">
      <c r="A239" s="74"/>
      <c r="B239" s="74"/>
      <c r="C239" s="89"/>
      <c r="D239" s="90"/>
      <c r="E239" s="97"/>
      <c r="F239" s="43"/>
      <c r="G239" s="56"/>
      <c r="H239" s="112"/>
      <c r="I239" s="8"/>
    </row>
    <row r="240" spans="1:9" ht="16.350000000000001" customHeight="1" x14ac:dyDescent="0.2">
      <c r="A240" s="74"/>
      <c r="B240" s="74"/>
      <c r="C240" s="89"/>
      <c r="D240" s="90"/>
      <c r="E240" s="97"/>
      <c r="G240" s="56"/>
      <c r="H240" s="112"/>
      <c r="I240" s="8"/>
    </row>
    <row r="241" spans="1:9" ht="16.350000000000001" customHeight="1" x14ac:dyDescent="0.2">
      <c r="A241" s="74"/>
      <c r="B241" s="74"/>
      <c r="C241" s="89"/>
      <c r="D241" s="90"/>
      <c r="E241" s="97"/>
      <c r="F241" s="43"/>
      <c r="G241" s="56"/>
      <c r="H241" s="112"/>
      <c r="I241" s="8"/>
    </row>
    <row r="242" spans="1:9" ht="16.350000000000001" customHeight="1" x14ac:dyDescent="0.2">
      <c r="A242" s="74"/>
      <c r="B242" s="74"/>
      <c r="C242" s="89"/>
      <c r="D242" s="90"/>
      <c r="E242" s="97"/>
      <c r="F242" s="43"/>
      <c r="G242" s="56"/>
      <c r="H242" s="112"/>
      <c r="I242" s="8"/>
    </row>
    <row r="243" spans="1:9" ht="16.350000000000001" customHeight="1" x14ac:dyDescent="0.2">
      <c r="A243" s="74"/>
      <c r="B243" s="74"/>
      <c r="C243" s="89"/>
      <c r="D243" s="90"/>
      <c r="E243" s="97"/>
      <c r="F243" s="43"/>
      <c r="G243" s="56"/>
      <c r="H243" s="112"/>
      <c r="I243" s="8"/>
    </row>
    <row r="244" spans="1:9" ht="16.350000000000001" customHeight="1" x14ac:dyDescent="0.2">
      <c r="A244" s="74"/>
      <c r="B244" s="74"/>
      <c r="C244" s="89"/>
      <c r="D244" s="90"/>
      <c r="E244" s="97"/>
      <c r="F244" s="43"/>
      <c r="G244" s="56"/>
      <c r="H244" s="112"/>
      <c r="I244" s="8"/>
    </row>
    <row r="245" spans="1:9" ht="16.350000000000001" customHeight="1" x14ac:dyDescent="0.2">
      <c r="A245" s="74"/>
      <c r="B245" s="74"/>
      <c r="C245" s="89"/>
      <c r="D245" s="90"/>
      <c r="E245" s="97"/>
      <c r="F245" s="43"/>
      <c r="G245" s="56"/>
      <c r="H245" s="112"/>
      <c r="I245" s="8"/>
    </row>
    <row r="246" spans="1:9" ht="16.350000000000001" customHeight="1" x14ac:dyDescent="0.2">
      <c r="A246" s="74"/>
      <c r="B246" s="74"/>
      <c r="C246" s="89"/>
      <c r="D246" s="90"/>
      <c r="E246" s="97"/>
      <c r="F246" s="43"/>
      <c r="G246" s="56"/>
      <c r="H246" s="112"/>
      <c r="I246" s="8"/>
    </row>
    <row r="247" spans="1:9" ht="16.350000000000001" customHeight="1" x14ac:dyDescent="0.2">
      <c r="A247" s="74"/>
      <c r="B247" s="74"/>
      <c r="C247" s="89"/>
      <c r="D247" s="90"/>
      <c r="E247" s="97"/>
      <c r="F247" s="43"/>
      <c r="G247" s="56"/>
      <c r="H247" s="112"/>
      <c r="I247" s="8"/>
    </row>
    <row r="248" spans="1:9" ht="16.350000000000001" customHeight="1" x14ac:dyDescent="0.2">
      <c r="A248" s="74"/>
      <c r="B248" s="74"/>
      <c r="C248" s="89"/>
      <c r="D248" s="90"/>
      <c r="E248" s="97"/>
      <c r="F248" s="43"/>
      <c r="G248" s="56"/>
      <c r="H248" s="112"/>
      <c r="I248" s="8"/>
    </row>
    <row r="249" spans="1:9" ht="16.350000000000001" customHeight="1" x14ac:dyDescent="0.2">
      <c r="B249" s="74"/>
      <c r="C249" s="89"/>
      <c r="D249" s="90"/>
      <c r="E249" s="97"/>
      <c r="F249" s="43"/>
      <c r="G249" s="56"/>
      <c r="H249" s="112"/>
      <c r="I249" s="8"/>
    </row>
    <row r="250" spans="1:9" ht="16.350000000000001" customHeight="1" x14ac:dyDescent="0.2">
      <c r="B250" s="74"/>
      <c r="C250" s="89"/>
      <c r="D250" s="90"/>
      <c r="E250" s="97"/>
      <c r="F250" s="44"/>
      <c r="G250" s="56"/>
      <c r="H250" s="112"/>
      <c r="I250" s="8"/>
    </row>
    <row r="251" spans="1:9" ht="16.350000000000001" customHeight="1" x14ac:dyDescent="0.2">
      <c r="B251" s="74"/>
      <c r="C251" s="89"/>
      <c r="D251" s="90"/>
      <c r="E251" s="97"/>
      <c r="F251" s="43"/>
      <c r="G251" s="56"/>
      <c r="H251" s="112"/>
      <c r="I251" s="8"/>
    </row>
    <row r="252" spans="1:9" ht="16.350000000000001" customHeight="1" x14ac:dyDescent="0.2">
      <c r="B252" s="74"/>
      <c r="C252" s="89"/>
      <c r="D252" s="90"/>
      <c r="E252" s="97"/>
      <c r="F252" s="43"/>
      <c r="G252" s="56"/>
      <c r="H252" s="112"/>
      <c r="I252" s="8"/>
    </row>
    <row r="253" spans="1:9" ht="16.350000000000001" customHeight="1" x14ac:dyDescent="0.2">
      <c r="B253" s="74"/>
      <c r="C253" s="89"/>
      <c r="D253" s="90"/>
      <c r="E253" s="97"/>
      <c r="G253" s="56"/>
      <c r="H253" s="112"/>
      <c r="I253" s="8"/>
    </row>
    <row r="254" spans="1:9" ht="16.350000000000001" customHeight="1" x14ac:dyDescent="0.2">
      <c r="B254" s="74"/>
      <c r="C254" s="89"/>
      <c r="D254" s="90"/>
      <c r="E254" s="97"/>
      <c r="F254" s="43"/>
      <c r="G254" s="56"/>
      <c r="H254" s="112"/>
      <c r="I254" s="8"/>
    </row>
    <row r="255" spans="1:9" ht="16.350000000000001" customHeight="1" x14ac:dyDescent="0.2">
      <c r="B255" s="74"/>
      <c r="C255" s="89"/>
      <c r="D255" s="90"/>
      <c r="E255" s="97"/>
      <c r="F255" s="43"/>
      <c r="G255" s="56"/>
      <c r="H255" s="112"/>
      <c r="I255" s="8"/>
    </row>
    <row r="256" spans="1:9" ht="16.350000000000001" customHeight="1" x14ac:dyDescent="0.2">
      <c r="B256" s="74"/>
      <c r="C256" s="89"/>
      <c r="D256" s="90"/>
      <c r="E256" s="97"/>
      <c r="F256" s="43"/>
      <c r="G256" s="56"/>
      <c r="H256" s="112"/>
      <c r="I256" s="8"/>
    </row>
    <row r="257" spans="2:9" ht="16.350000000000001" customHeight="1" x14ac:dyDescent="0.2">
      <c r="B257" s="74"/>
      <c r="C257" s="89"/>
      <c r="D257" s="90"/>
      <c r="E257" s="97"/>
      <c r="F257" s="43"/>
      <c r="G257" s="56"/>
      <c r="H257" s="112"/>
      <c r="I257" s="8"/>
    </row>
    <row r="258" spans="2:9" ht="16.350000000000001" customHeight="1" x14ac:dyDescent="0.2">
      <c r="B258" s="74"/>
      <c r="C258" s="89"/>
      <c r="D258" s="90"/>
      <c r="E258" s="97"/>
      <c r="F258" s="43"/>
      <c r="G258" s="56"/>
      <c r="H258" s="112"/>
      <c r="I258" s="8"/>
    </row>
    <row r="259" spans="2:9" ht="16.350000000000001" customHeight="1" x14ac:dyDescent="0.2">
      <c r="B259" s="74"/>
      <c r="C259" s="89"/>
      <c r="D259" s="90"/>
      <c r="E259" s="97"/>
      <c r="F259" s="43"/>
      <c r="G259" s="56"/>
      <c r="H259" s="112"/>
      <c r="I259" s="8"/>
    </row>
    <row r="260" spans="2:9" ht="16.350000000000001" customHeight="1" x14ac:dyDescent="0.2">
      <c r="B260" s="83"/>
      <c r="C260" s="89"/>
      <c r="D260" s="90"/>
      <c r="E260" s="97"/>
      <c r="F260" s="43"/>
      <c r="G260" s="56"/>
      <c r="H260" s="112"/>
      <c r="I260" s="8"/>
    </row>
    <row r="261" spans="2:9" ht="16.350000000000001" customHeight="1" x14ac:dyDescent="0.2">
      <c r="B261" s="74"/>
      <c r="C261" s="89"/>
      <c r="D261" s="90"/>
      <c r="E261" s="97"/>
      <c r="F261" s="43"/>
      <c r="G261" s="56"/>
      <c r="H261" s="112"/>
      <c r="I261" s="8"/>
    </row>
    <row r="262" spans="2:9" ht="16.350000000000001" customHeight="1" x14ac:dyDescent="0.2">
      <c r="B262" s="74"/>
      <c r="C262" s="89"/>
      <c r="D262" s="90"/>
      <c r="E262" s="97"/>
      <c r="F262" s="44"/>
      <c r="G262" s="56"/>
      <c r="H262" s="112"/>
      <c r="I262" s="8"/>
    </row>
    <row r="263" spans="2:9" ht="16.350000000000001" customHeight="1" x14ac:dyDescent="0.2">
      <c r="B263" s="74"/>
      <c r="C263" s="89"/>
      <c r="D263" s="90"/>
      <c r="E263" s="97"/>
      <c r="F263" s="43"/>
      <c r="G263" s="56"/>
      <c r="H263" s="112"/>
      <c r="I263" s="8"/>
    </row>
    <row r="264" spans="2:9" ht="16.350000000000001" customHeight="1" x14ac:dyDescent="0.2">
      <c r="B264" s="74"/>
      <c r="C264" s="89"/>
      <c r="D264" s="90"/>
      <c r="E264" s="97"/>
      <c r="F264" s="43"/>
      <c r="G264" s="56"/>
      <c r="H264" s="112"/>
      <c r="I264" s="8"/>
    </row>
    <row r="265" spans="2:9" ht="16.350000000000001" customHeight="1" x14ac:dyDescent="0.2">
      <c r="B265" s="74"/>
      <c r="C265" s="89"/>
      <c r="D265" s="90"/>
      <c r="E265" s="97"/>
      <c r="F265" s="43"/>
      <c r="G265" s="56"/>
      <c r="H265" s="112"/>
      <c r="I265" s="8"/>
    </row>
    <row r="266" spans="2:9" ht="16.350000000000001" customHeight="1" x14ac:dyDescent="0.2">
      <c r="C266" s="90"/>
      <c r="D266" s="90"/>
      <c r="I266" s="8"/>
    </row>
    <row r="267" spans="2:9" ht="16.350000000000001" customHeight="1" x14ac:dyDescent="0.2">
      <c r="C267" s="90"/>
      <c r="D267" s="90"/>
      <c r="I267" s="8"/>
    </row>
    <row r="268" spans="2:9" ht="16.350000000000001" customHeight="1" x14ac:dyDescent="0.2">
      <c r="C268" s="90"/>
      <c r="D268" s="90"/>
      <c r="I268" s="8"/>
    </row>
    <row r="269" spans="2:9" ht="16.350000000000001" customHeight="1" x14ac:dyDescent="0.2">
      <c r="C269" s="90"/>
      <c r="D269" s="90"/>
      <c r="I269" s="8"/>
    </row>
    <row r="270" spans="2:9" ht="16.350000000000001" customHeight="1" x14ac:dyDescent="0.2">
      <c r="C270" s="90"/>
      <c r="D270" s="90"/>
      <c r="I270" s="8"/>
    </row>
    <row r="271" spans="2:9" ht="16.350000000000001" customHeight="1" x14ac:dyDescent="0.2">
      <c r="C271" s="90"/>
      <c r="D271" s="90"/>
      <c r="I271" s="8"/>
    </row>
    <row r="272" spans="2:9" ht="16.350000000000001" customHeight="1" x14ac:dyDescent="0.2">
      <c r="C272" s="90"/>
      <c r="D272" s="90"/>
      <c r="I272" s="8"/>
    </row>
    <row r="273" spans="3:9" ht="16.350000000000001" customHeight="1" x14ac:dyDescent="0.2">
      <c r="C273" s="90"/>
      <c r="D273" s="90"/>
      <c r="I273" s="8"/>
    </row>
    <row r="274" spans="3:9" ht="16.350000000000001" customHeight="1" x14ac:dyDescent="0.2">
      <c r="C274" s="90"/>
      <c r="D274" s="90"/>
      <c r="I274" s="8"/>
    </row>
    <row r="275" spans="3:9" ht="16.350000000000001" customHeight="1" x14ac:dyDescent="0.2">
      <c r="C275" s="90"/>
      <c r="D275" s="90"/>
      <c r="I275" s="8"/>
    </row>
    <row r="276" spans="3:9" ht="16.350000000000001" customHeight="1" x14ac:dyDescent="0.2">
      <c r="C276" s="90"/>
      <c r="D276" s="90"/>
      <c r="I276" s="8"/>
    </row>
    <row r="277" spans="3:9" ht="16.350000000000001" customHeight="1" x14ac:dyDescent="0.2">
      <c r="C277" s="90"/>
      <c r="D277" s="90"/>
      <c r="I277" s="8"/>
    </row>
    <row r="278" spans="3:9" ht="16.350000000000001" customHeight="1" x14ac:dyDescent="0.2">
      <c r="C278" s="90"/>
      <c r="D278" s="90"/>
      <c r="I278" s="8"/>
    </row>
    <row r="279" spans="3:9" ht="16.350000000000001" customHeight="1" x14ac:dyDescent="0.2">
      <c r="C279" s="90"/>
      <c r="D279" s="90"/>
      <c r="I279" s="8"/>
    </row>
    <row r="280" spans="3:9" ht="16.350000000000001" customHeight="1" x14ac:dyDescent="0.2">
      <c r="C280" s="90"/>
      <c r="D280" s="90"/>
      <c r="I280" s="8"/>
    </row>
    <row r="281" spans="3:9" ht="16.350000000000001" customHeight="1" x14ac:dyDescent="0.2">
      <c r="C281" s="90"/>
      <c r="D281" s="90"/>
      <c r="I281" s="8"/>
    </row>
    <row r="282" spans="3:9" ht="16.350000000000001" customHeight="1" x14ac:dyDescent="0.2">
      <c r="C282" s="90"/>
      <c r="D282" s="90"/>
      <c r="I282" s="8"/>
    </row>
    <row r="283" spans="3:9" ht="16.350000000000001" customHeight="1" x14ac:dyDescent="0.2">
      <c r="C283" s="90"/>
      <c r="D283" s="90"/>
      <c r="I283" s="8"/>
    </row>
    <row r="284" spans="3:9" ht="16.350000000000001" customHeight="1" x14ac:dyDescent="0.2">
      <c r="C284" s="90"/>
      <c r="D284" s="90"/>
      <c r="I284" s="8"/>
    </row>
    <row r="285" spans="3:9" ht="16.350000000000001" customHeight="1" x14ac:dyDescent="0.2">
      <c r="C285" s="90"/>
      <c r="D285" s="90"/>
      <c r="I285" s="8"/>
    </row>
    <row r="286" spans="3:9" ht="16.350000000000001" customHeight="1" x14ac:dyDescent="0.2">
      <c r="C286" s="90"/>
      <c r="D286" s="90"/>
      <c r="I286" s="8"/>
    </row>
    <row r="287" spans="3:9" ht="16.350000000000001" customHeight="1" x14ac:dyDescent="0.2">
      <c r="C287" s="90"/>
      <c r="D287" s="90"/>
      <c r="I287" s="8"/>
    </row>
    <row r="288" spans="3:9" ht="16.350000000000001" customHeight="1" x14ac:dyDescent="0.2">
      <c r="C288" s="90"/>
      <c r="D288" s="90"/>
      <c r="I288" s="8"/>
    </row>
    <row r="289" spans="3:9" ht="16.350000000000001" customHeight="1" x14ac:dyDescent="0.2">
      <c r="C289" s="90"/>
      <c r="D289" s="90"/>
      <c r="I289" s="8"/>
    </row>
    <row r="290" spans="3:9" ht="16.350000000000001" customHeight="1" x14ac:dyDescent="0.2">
      <c r="C290" s="90"/>
      <c r="D290" s="90"/>
      <c r="I290" s="8"/>
    </row>
    <row r="291" spans="3:9" ht="16.350000000000001" customHeight="1" x14ac:dyDescent="0.2">
      <c r="C291" s="90"/>
      <c r="D291" s="90"/>
      <c r="I291" s="8"/>
    </row>
    <row r="292" spans="3:9" ht="16.350000000000001" customHeight="1" x14ac:dyDescent="0.2">
      <c r="C292" s="90"/>
      <c r="D292" s="90"/>
      <c r="I292" s="8"/>
    </row>
    <row r="293" spans="3:9" ht="16.350000000000001" customHeight="1" x14ac:dyDescent="0.2">
      <c r="C293" s="90"/>
      <c r="D293" s="90"/>
      <c r="I293" s="8"/>
    </row>
    <row r="294" spans="3:9" ht="16.350000000000001" customHeight="1" x14ac:dyDescent="0.2">
      <c r="C294" s="90"/>
      <c r="D294" s="90"/>
      <c r="I294" s="8"/>
    </row>
    <row r="295" spans="3:9" ht="16.350000000000001" customHeight="1" x14ac:dyDescent="0.2">
      <c r="C295" s="90"/>
      <c r="D295" s="90"/>
      <c r="I295" s="8"/>
    </row>
    <row r="296" spans="3:9" ht="16.350000000000001" customHeight="1" x14ac:dyDescent="0.2">
      <c r="C296" s="90"/>
      <c r="D296" s="90"/>
      <c r="I296" s="8"/>
    </row>
    <row r="297" spans="3:9" ht="16.350000000000001" customHeight="1" x14ac:dyDescent="0.2">
      <c r="C297" s="90"/>
      <c r="D297" s="90"/>
      <c r="I297" s="8"/>
    </row>
    <row r="298" spans="3:9" ht="16.350000000000001" customHeight="1" x14ac:dyDescent="0.2">
      <c r="C298" s="90"/>
      <c r="D298" s="90"/>
      <c r="I298" s="8"/>
    </row>
    <row r="299" spans="3:9" ht="16.350000000000001" customHeight="1" x14ac:dyDescent="0.2">
      <c r="C299" s="90"/>
      <c r="D299" s="90"/>
      <c r="I299" s="8"/>
    </row>
    <row r="300" spans="3:9" ht="16.350000000000001" customHeight="1" x14ac:dyDescent="0.2">
      <c r="C300" s="90"/>
      <c r="D300" s="90"/>
      <c r="I300" s="8"/>
    </row>
    <row r="301" spans="3:9" ht="16.350000000000001" customHeight="1" x14ac:dyDescent="0.2">
      <c r="C301" s="90"/>
      <c r="D301" s="90"/>
      <c r="I301" s="8"/>
    </row>
    <row r="302" spans="3:9" ht="16.350000000000001" customHeight="1" x14ac:dyDescent="0.2">
      <c r="C302" s="90"/>
      <c r="D302" s="90"/>
      <c r="I302" s="8"/>
    </row>
    <row r="303" spans="3:9" ht="16.350000000000001" customHeight="1" x14ac:dyDescent="0.2">
      <c r="C303" s="90"/>
      <c r="D303" s="90"/>
      <c r="I303" s="8"/>
    </row>
    <row r="304" spans="3:9" ht="16.350000000000001" customHeight="1" x14ac:dyDescent="0.2">
      <c r="C304" s="90"/>
      <c r="D304" s="90"/>
      <c r="I304" s="8"/>
    </row>
    <row r="305" spans="3:9" ht="16.350000000000001" customHeight="1" x14ac:dyDescent="0.2">
      <c r="C305" s="90"/>
      <c r="D305" s="90"/>
      <c r="I305" s="8"/>
    </row>
    <row r="306" spans="3:9" ht="16.350000000000001" customHeight="1" x14ac:dyDescent="0.2">
      <c r="C306" s="90"/>
      <c r="D306" s="90"/>
      <c r="I306" s="8"/>
    </row>
    <row r="307" spans="3:9" ht="16.350000000000001" customHeight="1" x14ac:dyDescent="0.2">
      <c r="C307" s="90"/>
      <c r="D307" s="90"/>
      <c r="I307" s="8"/>
    </row>
    <row r="308" spans="3:9" ht="16.350000000000001" customHeight="1" x14ac:dyDescent="0.2">
      <c r="C308" s="90"/>
      <c r="D308" s="90"/>
      <c r="I308" s="8"/>
    </row>
    <row r="309" spans="3:9" ht="16.350000000000001" customHeight="1" x14ac:dyDescent="0.2">
      <c r="C309" s="90"/>
      <c r="D309" s="90"/>
      <c r="I309" s="8"/>
    </row>
    <row r="310" spans="3:9" ht="16.350000000000001" customHeight="1" x14ac:dyDescent="0.2">
      <c r="C310" s="90"/>
      <c r="D310" s="90"/>
      <c r="I310" s="8"/>
    </row>
    <row r="311" spans="3:9" ht="16.350000000000001" customHeight="1" x14ac:dyDescent="0.2">
      <c r="C311" s="90"/>
      <c r="D311" s="90"/>
      <c r="I311" s="8"/>
    </row>
    <row r="312" spans="3:9" ht="16.350000000000001" customHeight="1" x14ac:dyDescent="0.2">
      <c r="C312" s="90"/>
      <c r="D312" s="90"/>
      <c r="I312" s="8"/>
    </row>
    <row r="313" spans="3:9" ht="16.350000000000001" customHeight="1" x14ac:dyDescent="0.2">
      <c r="C313" s="90"/>
      <c r="D313" s="90"/>
      <c r="I313" s="8"/>
    </row>
    <row r="314" spans="3:9" ht="16.350000000000001" customHeight="1" x14ac:dyDescent="0.2">
      <c r="C314" s="90"/>
      <c r="D314" s="90"/>
      <c r="I314" s="8"/>
    </row>
    <row r="315" spans="3:9" ht="16.350000000000001" customHeight="1" x14ac:dyDescent="0.2">
      <c r="C315" s="90"/>
      <c r="D315" s="90"/>
      <c r="I315" s="8"/>
    </row>
    <row r="316" spans="3:9" ht="16.350000000000001" customHeight="1" x14ac:dyDescent="0.2">
      <c r="C316" s="90"/>
      <c r="D316" s="90"/>
      <c r="I316" s="8"/>
    </row>
    <row r="317" spans="3:9" ht="16.350000000000001" customHeight="1" x14ac:dyDescent="0.2">
      <c r="C317" s="90"/>
      <c r="D317" s="90"/>
      <c r="I317" s="8"/>
    </row>
    <row r="318" spans="3:9" ht="16.350000000000001" customHeight="1" x14ac:dyDescent="0.2">
      <c r="C318" s="90"/>
      <c r="D318" s="90"/>
      <c r="I318" s="8"/>
    </row>
    <row r="319" spans="3:9" ht="16.350000000000001" customHeight="1" x14ac:dyDescent="0.2">
      <c r="C319" s="90"/>
      <c r="D319" s="90"/>
      <c r="I319" s="8"/>
    </row>
    <row r="320" spans="3:9" ht="16.350000000000001" customHeight="1" x14ac:dyDescent="0.2">
      <c r="C320" s="90"/>
      <c r="D320" s="90"/>
      <c r="I320" s="8"/>
    </row>
    <row r="321" spans="1:33" ht="16.350000000000001" customHeight="1" x14ac:dyDescent="0.2">
      <c r="C321" s="90"/>
      <c r="D321" s="90"/>
      <c r="I321" s="8"/>
    </row>
    <row r="322" spans="1:33" ht="16.350000000000001" customHeight="1" x14ac:dyDescent="0.2">
      <c r="C322" s="90"/>
      <c r="D322" s="90"/>
      <c r="I322" s="8"/>
    </row>
    <row r="323" spans="1:33" ht="16.350000000000001" customHeight="1" x14ac:dyDescent="0.2">
      <c r="C323" s="90"/>
      <c r="D323" s="90"/>
      <c r="I323" s="8"/>
    </row>
    <row r="324" spans="1:33" ht="16.350000000000001" customHeight="1" x14ac:dyDescent="0.2">
      <c r="C324" s="90"/>
      <c r="D324" s="90"/>
      <c r="I324" s="8"/>
    </row>
    <row r="325" spans="1:33" ht="16.350000000000001" customHeight="1" x14ac:dyDescent="0.2">
      <c r="C325" s="90"/>
      <c r="D325" s="90"/>
      <c r="I325" s="8"/>
    </row>
    <row r="326" spans="1:33" ht="16.350000000000001" customHeight="1" x14ac:dyDescent="0.2">
      <c r="C326" s="90"/>
      <c r="D326" s="90"/>
      <c r="I326" s="8"/>
    </row>
    <row r="327" spans="1:33" ht="16.350000000000001" customHeight="1" x14ac:dyDescent="0.2">
      <c r="C327" s="90"/>
      <c r="D327" s="90"/>
      <c r="I327" s="8"/>
    </row>
    <row r="328" spans="1:33" ht="16.350000000000001" customHeight="1" x14ac:dyDescent="0.2">
      <c r="C328" s="90"/>
      <c r="D328" s="90"/>
      <c r="I328" s="8"/>
    </row>
    <row r="329" spans="1:33" ht="16.350000000000001" customHeight="1" x14ac:dyDescent="0.2">
      <c r="C329" s="90"/>
      <c r="D329" s="90"/>
      <c r="I329" s="8"/>
    </row>
    <row r="330" spans="1:33" ht="16.350000000000001" customHeight="1" x14ac:dyDescent="0.2">
      <c r="C330" s="90"/>
      <c r="D330" s="90"/>
      <c r="I330" s="8"/>
    </row>
    <row r="331" spans="1:33" ht="16.350000000000001" customHeight="1" x14ac:dyDescent="0.2">
      <c r="C331" s="90"/>
      <c r="D331" s="90"/>
      <c r="I331" s="8"/>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1"/>
      <c r="AG331" s="11"/>
    </row>
    <row r="332" spans="1:33" ht="16.350000000000001" customHeight="1" x14ac:dyDescent="0.2">
      <c r="C332" s="90"/>
      <c r="D332" s="90"/>
      <c r="I332" s="8"/>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1"/>
      <c r="AG332" s="11"/>
    </row>
    <row r="333" spans="1:33" s="11" customFormat="1" ht="16.350000000000001" customHeight="1" x14ac:dyDescent="0.2">
      <c r="A333" s="73"/>
      <c r="B333" s="73"/>
      <c r="C333" s="90"/>
      <c r="D333" s="90"/>
      <c r="E333" s="42"/>
      <c r="F333" s="42"/>
      <c r="G333" s="54"/>
      <c r="H333" s="110"/>
      <c r="I333" s="8"/>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row>
    <row r="334" spans="1:33" s="11" customFormat="1" ht="16.350000000000001" customHeight="1" x14ac:dyDescent="0.2">
      <c r="A334" s="73"/>
      <c r="B334" s="73"/>
      <c r="C334" s="90"/>
      <c r="D334" s="90"/>
      <c r="E334" s="42"/>
      <c r="F334" s="42"/>
      <c r="G334" s="54"/>
      <c r="H334" s="110"/>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row>
    <row r="335" spans="1:33" s="10" customFormat="1" ht="16.350000000000001" customHeight="1" x14ac:dyDescent="0.2">
      <c r="A335" s="73"/>
      <c r="B335" s="73"/>
      <c r="C335" s="90"/>
      <c r="D335" s="90"/>
      <c r="E335" s="42"/>
      <c r="F335" s="42"/>
      <c r="G335" s="54"/>
      <c r="H335" s="110"/>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row>
    <row r="336" spans="1:33" ht="16.350000000000001" customHeight="1" x14ac:dyDescent="0.2">
      <c r="C336" s="90"/>
      <c r="D336" s="90"/>
      <c r="I336" s="8"/>
    </row>
    <row r="337" spans="3:9" ht="16.350000000000001" customHeight="1" x14ac:dyDescent="0.2">
      <c r="C337" s="90"/>
      <c r="D337" s="90"/>
      <c r="I337" s="8"/>
    </row>
    <row r="338" spans="3:9" ht="16.350000000000001" customHeight="1" x14ac:dyDescent="0.2">
      <c r="C338" s="90"/>
      <c r="D338" s="90"/>
      <c r="I338" s="8"/>
    </row>
    <row r="339" spans="3:9" ht="16.350000000000001" customHeight="1" x14ac:dyDescent="0.2">
      <c r="C339" s="90"/>
      <c r="D339" s="90"/>
      <c r="I339" s="8"/>
    </row>
    <row r="340" spans="3:9" ht="16.350000000000001" customHeight="1" x14ac:dyDescent="0.2">
      <c r="C340" s="90"/>
      <c r="D340" s="90"/>
      <c r="I340" s="8"/>
    </row>
    <row r="341" spans="3:9" ht="16.350000000000001" customHeight="1" x14ac:dyDescent="0.2">
      <c r="C341" s="90"/>
      <c r="D341" s="90"/>
      <c r="I341" s="8"/>
    </row>
    <row r="342" spans="3:9" ht="16.350000000000001" customHeight="1" x14ac:dyDescent="0.2">
      <c r="C342" s="90"/>
      <c r="D342" s="90"/>
      <c r="I342" s="8"/>
    </row>
    <row r="343" spans="3:9" ht="16.350000000000001" customHeight="1" x14ac:dyDescent="0.2">
      <c r="C343" s="90"/>
      <c r="D343" s="90"/>
      <c r="I343" s="8"/>
    </row>
    <row r="344" spans="3:9" ht="16.350000000000001" customHeight="1" x14ac:dyDescent="0.2">
      <c r="C344" s="90"/>
      <c r="D344" s="90"/>
      <c r="I344" s="8"/>
    </row>
    <row r="345" spans="3:9" ht="16.350000000000001" customHeight="1" x14ac:dyDescent="0.2">
      <c r="C345" s="90"/>
      <c r="D345" s="90"/>
      <c r="I345" s="8"/>
    </row>
    <row r="346" spans="3:9" ht="16.350000000000001" customHeight="1" x14ac:dyDescent="0.2">
      <c r="C346" s="90"/>
      <c r="D346" s="90"/>
      <c r="I346" s="8"/>
    </row>
    <row r="347" spans="3:9" ht="16.350000000000001" customHeight="1" x14ac:dyDescent="0.2">
      <c r="C347" s="90"/>
      <c r="D347" s="90"/>
      <c r="I347" s="8"/>
    </row>
    <row r="348" spans="3:9" ht="16.350000000000001" customHeight="1" x14ac:dyDescent="0.2">
      <c r="C348" s="90"/>
      <c r="D348" s="90"/>
      <c r="I348" s="8"/>
    </row>
    <row r="349" spans="3:9" ht="16.350000000000001" customHeight="1" x14ac:dyDescent="0.2">
      <c r="C349" s="90"/>
      <c r="D349" s="90"/>
      <c r="I349" s="8"/>
    </row>
    <row r="350" spans="3:9" ht="16.350000000000001" customHeight="1" x14ac:dyDescent="0.2">
      <c r="C350" s="90"/>
      <c r="D350" s="90"/>
      <c r="I350" s="8"/>
    </row>
    <row r="351" spans="3:9" ht="16.350000000000001" customHeight="1" x14ac:dyDescent="0.2">
      <c r="C351" s="90"/>
      <c r="D351" s="90"/>
      <c r="I351" s="8"/>
    </row>
    <row r="352" spans="3:9" ht="16.350000000000001" customHeight="1" x14ac:dyDescent="0.2">
      <c r="C352" s="90"/>
      <c r="D352" s="90"/>
      <c r="I352" s="8"/>
    </row>
    <row r="353" spans="3:9" ht="16.350000000000001" customHeight="1" x14ac:dyDescent="0.2">
      <c r="C353" s="90"/>
      <c r="D353" s="90"/>
      <c r="I353" s="8"/>
    </row>
    <row r="354" spans="3:9" ht="16.350000000000001" customHeight="1" x14ac:dyDescent="0.2">
      <c r="C354" s="90"/>
      <c r="D354" s="90"/>
      <c r="I354" s="8"/>
    </row>
    <row r="355" spans="3:9" ht="16.350000000000001" customHeight="1" x14ac:dyDescent="0.2">
      <c r="C355" s="90"/>
      <c r="D355" s="90"/>
      <c r="I355" s="8"/>
    </row>
    <row r="356" spans="3:9" ht="16.350000000000001" customHeight="1" x14ac:dyDescent="0.2">
      <c r="C356" s="90"/>
      <c r="D356" s="90"/>
      <c r="I356" s="8"/>
    </row>
    <row r="357" spans="3:9" ht="16.350000000000001" customHeight="1" x14ac:dyDescent="0.2">
      <c r="C357" s="90"/>
      <c r="D357" s="90"/>
      <c r="I357" s="8"/>
    </row>
    <row r="358" spans="3:9" ht="16.350000000000001" customHeight="1" x14ac:dyDescent="0.2">
      <c r="C358" s="90"/>
      <c r="D358" s="90"/>
      <c r="I358" s="8"/>
    </row>
    <row r="359" spans="3:9" ht="16.350000000000001" customHeight="1" x14ac:dyDescent="0.2">
      <c r="C359" s="90"/>
      <c r="D359" s="90"/>
      <c r="I359" s="8"/>
    </row>
    <row r="360" spans="3:9" ht="16.350000000000001" customHeight="1" x14ac:dyDescent="0.2">
      <c r="C360" s="90"/>
      <c r="D360" s="90"/>
      <c r="I360" s="8"/>
    </row>
    <row r="361" spans="3:9" ht="16.350000000000001" customHeight="1" x14ac:dyDescent="0.2">
      <c r="C361" s="90"/>
      <c r="D361" s="90"/>
      <c r="I361" s="8"/>
    </row>
    <row r="362" spans="3:9" ht="16.350000000000001" customHeight="1" x14ac:dyDescent="0.2">
      <c r="C362" s="90"/>
      <c r="D362" s="90"/>
      <c r="I362" s="8"/>
    </row>
    <row r="363" spans="3:9" ht="16.350000000000001" customHeight="1" x14ac:dyDescent="0.2">
      <c r="C363" s="90"/>
      <c r="D363" s="90"/>
      <c r="I363" s="8"/>
    </row>
    <row r="364" spans="3:9" ht="16.350000000000001" customHeight="1" x14ac:dyDescent="0.2">
      <c r="C364" s="90"/>
      <c r="D364" s="90"/>
      <c r="I364" s="8"/>
    </row>
    <row r="365" spans="3:9" ht="16.350000000000001" customHeight="1" x14ac:dyDescent="0.2">
      <c r="C365" s="90"/>
      <c r="D365" s="90"/>
      <c r="I365" s="8"/>
    </row>
    <row r="366" spans="3:9" ht="16.350000000000001" customHeight="1" x14ac:dyDescent="0.2">
      <c r="C366" s="90"/>
      <c r="D366" s="90"/>
      <c r="I366" s="8"/>
    </row>
    <row r="367" spans="3:9" ht="16.350000000000001" customHeight="1" x14ac:dyDescent="0.2">
      <c r="C367" s="90"/>
      <c r="D367" s="90"/>
      <c r="I367" s="8"/>
    </row>
    <row r="368" spans="3:9" ht="16.350000000000001" customHeight="1" x14ac:dyDescent="0.2">
      <c r="C368" s="90"/>
      <c r="D368" s="90"/>
      <c r="I368" s="8"/>
    </row>
    <row r="369" spans="3:9" ht="16.350000000000001" customHeight="1" x14ac:dyDescent="0.2">
      <c r="C369" s="90"/>
      <c r="D369" s="90"/>
      <c r="I369" s="8"/>
    </row>
    <row r="370" spans="3:9" ht="16.350000000000001" customHeight="1" x14ac:dyDescent="0.2">
      <c r="C370" s="90"/>
      <c r="D370" s="90"/>
      <c r="I370" s="8"/>
    </row>
    <row r="371" spans="3:9" ht="16.350000000000001" customHeight="1" x14ac:dyDescent="0.2">
      <c r="C371" s="90"/>
      <c r="D371" s="90"/>
      <c r="I371" s="8"/>
    </row>
    <row r="372" spans="3:9" ht="16.350000000000001" customHeight="1" x14ac:dyDescent="0.2">
      <c r="C372" s="90"/>
      <c r="D372" s="90"/>
      <c r="I372" s="8"/>
    </row>
    <row r="373" spans="3:9" ht="16.350000000000001" customHeight="1" x14ac:dyDescent="0.2">
      <c r="C373" s="90"/>
      <c r="D373" s="90"/>
      <c r="I373" s="8"/>
    </row>
    <row r="374" spans="3:9" ht="16.350000000000001" customHeight="1" x14ac:dyDescent="0.2">
      <c r="C374" s="90"/>
      <c r="D374" s="90"/>
      <c r="I374" s="8"/>
    </row>
    <row r="375" spans="3:9" ht="16.350000000000001" customHeight="1" x14ac:dyDescent="0.2">
      <c r="C375" s="90"/>
      <c r="D375" s="90"/>
      <c r="I375" s="8"/>
    </row>
    <row r="376" spans="3:9" ht="16.350000000000001" customHeight="1" x14ac:dyDescent="0.2">
      <c r="C376" s="90"/>
      <c r="D376" s="90"/>
      <c r="I376" s="8"/>
    </row>
    <row r="377" spans="3:9" ht="16.350000000000001" customHeight="1" x14ac:dyDescent="0.2">
      <c r="C377" s="90"/>
      <c r="D377" s="90"/>
      <c r="I377" s="8"/>
    </row>
    <row r="378" spans="3:9" ht="16.350000000000001" customHeight="1" x14ac:dyDescent="0.2">
      <c r="C378" s="90"/>
      <c r="D378" s="90"/>
      <c r="I378" s="8"/>
    </row>
    <row r="379" spans="3:9" ht="16.350000000000001" customHeight="1" x14ac:dyDescent="0.2">
      <c r="C379" s="90"/>
      <c r="D379" s="90"/>
      <c r="I379" s="8"/>
    </row>
    <row r="380" spans="3:9" ht="16.350000000000001" customHeight="1" x14ac:dyDescent="0.2">
      <c r="C380" s="90"/>
      <c r="D380" s="90"/>
      <c r="I380" s="8"/>
    </row>
    <row r="381" spans="3:9" ht="16.350000000000001" customHeight="1" x14ac:dyDescent="0.2">
      <c r="C381" s="90"/>
      <c r="D381" s="90"/>
      <c r="I381" s="8"/>
    </row>
    <row r="382" spans="3:9" ht="16.350000000000001" customHeight="1" x14ac:dyDescent="0.2">
      <c r="C382" s="90"/>
      <c r="D382" s="90"/>
      <c r="I382" s="8"/>
    </row>
    <row r="383" spans="3:9" ht="16.350000000000001" customHeight="1" x14ac:dyDescent="0.2">
      <c r="C383" s="90"/>
      <c r="D383" s="90"/>
      <c r="I383" s="8"/>
    </row>
    <row r="384" spans="3:9" ht="16.350000000000001" customHeight="1" x14ac:dyDescent="0.2">
      <c r="C384" s="90"/>
      <c r="D384" s="90"/>
      <c r="I384" s="8"/>
    </row>
    <row r="385" spans="1:33" ht="16.350000000000001" customHeight="1" x14ac:dyDescent="0.2">
      <c r="C385" s="90"/>
      <c r="D385" s="90"/>
      <c r="I385" s="8"/>
    </row>
    <row r="386" spans="1:33" ht="16.350000000000001" customHeight="1" x14ac:dyDescent="0.2">
      <c r="C386" s="90"/>
      <c r="D386" s="90"/>
      <c r="I386" s="8"/>
    </row>
    <row r="387" spans="1:33" ht="16.350000000000001" customHeight="1" x14ac:dyDescent="0.2">
      <c r="C387" s="90"/>
      <c r="D387" s="90"/>
      <c r="I387" s="8"/>
    </row>
    <row r="388" spans="1:33" ht="16.350000000000001" customHeight="1" x14ac:dyDescent="0.2">
      <c r="C388" s="90"/>
      <c r="D388" s="90"/>
      <c r="I388" s="8"/>
    </row>
    <row r="389" spans="1:33" ht="16.350000000000001" customHeight="1" x14ac:dyDescent="0.2">
      <c r="C389" s="90"/>
      <c r="D389" s="90"/>
      <c r="I389" s="8"/>
    </row>
    <row r="390" spans="1:33" ht="16.350000000000001" customHeight="1" x14ac:dyDescent="0.2">
      <c r="C390" s="90"/>
      <c r="D390" s="90"/>
      <c r="I390" s="8"/>
    </row>
    <row r="391" spans="1:33" ht="16.350000000000001" customHeight="1" x14ac:dyDescent="0.2">
      <c r="C391" s="90"/>
      <c r="D391" s="90"/>
      <c r="I391" s="8"/>
      <c r="J391" s="10"/>
      <c r="K391" s="10"/>
      <c r="L391" s="10"/>
      <c r="M391" s="10"/>
      <c r="N391" s="10"/>
      <c r="O391" s="10"/>
      <c r="P391" s="10"/>
      <c r="Q391" s="10"/>
      <c r="R391" s="10"/>
      <c r="S391" s="10"/>
      <c r="T391" s="10"/>
      <c r="U391" s="10"/>
      <c r="V391" s="10"/>
      <c r="W391" s="10"/>
      <c r="X391" s="10"/>
      <c r="Y391" s="10"/>
      <c r="Z391" s="10"/>
      <c r="AA391" s="10"/>
      <c r="AB391" s="10"/>
      <c r="AC391" s="10"/>
      <c r="AD391" s="10"/>
      <c r="AE391" s="11"/>
      <c r="AF391" s="11"/>
      <c r="AG391" s="11"/>
    </row>
    <row r="392" spans="1:33" ht="16.350000000000001" customHeight="1" x14ac:dyDescent="0.2">
      <c r="C392" s="90"/>
      <c r="D392" s="90"/>
      <c r="I392" s="8"/>
      <c r="J392" s="10"/>
      <c r="K392" s="10"/>
      <c r="L392" s="10"/>
      <c r="M392" s="10"/>
      <c r="N392" s="10"/>
      <c r="O392" s="10"/>
      <c r="P392" s="10"/>
      <c r="Q392" s="10"/>
      <c r="R392" s="10"/>
      <c r="S392" s="10"/>
      <c r="T392" s="10"/>
      <c r="U392" s="10"/>
      <c r="V392" s="10"/>
      <c r="W392" s="10"/>
      <c r="X392" s="10"/>
      <c r="Y392" s="10"/>
      <c r="Z392" s="10"/>
      <c r="AA392" s="10"/>
      <c r="AB392" s="10"/>
      <c r="AC392" s="10"/>
      <c r="AD392" s="10"/>
      <c r="AE392" s="11"/>
      <c r="AF392" s="11"/>
      <c r="AG392" s="11"/>
    </row>
    <row r="393" spans="1:33" s="11" customFormat="1" ht="16.350000000000001" customHeight="1" x14ac:dyDescent="0.2">
      <c r="A393" s="73"/>
      <c r="B393" s="73"/>
      <c r="C393" s="90"/>
      <c r="D393" s="90"/>
      <c r="E393" s="42"/>
      <c r="F393" s="42"/>
      <c r="G393" s="54"/>
      <c r="H393" s="110"/>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row>
    <row r="394" spans="1:33" s="11" customFormat="1" ht="16.350000000000001" customHeight="1" x14ac:dyDescent="0.2">
      <c r="A394" s="73"/>
      <c r="B394" s="73"/>
      <c r="C394" s="90"/>
      <c r="D394" s="90"/>
      <c r="E394" s="42"/>
      <c r="F394" s="42"/>
      <c r="G394" s="54"/>
      <c r="H394" s="110"/>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row>
    <row r="395" spans="1:33" ht="16.350000000000001" customHeight="1" x14ac:dyDescent="0.2">
      <c r="C395" s="90"/>
      <c r="D395" s="90"/>
      <c r="I395" s="8"/>
    </row>
    <row r="396" spans="1:33" ht="16.350000000000001" customHeight="1" x14ac:dyDescent="0.2">
      <c r="C396" s="90"/>
      <c r="D396" s="90"/>
      <c r="I396" s="8"/>
    </row>
    <row r="397" spans="1:33" ht="16.350000000000001" customHeight="1" x14ac:dyDescent="0.2">
      <c r="C397" s="90"/>
      <c r="D397" s="90"/>
      <c r="I397" s="8"/>
    </row>
    <row r="398" spans="1:33" ht="16.350000000000001" customHeight="1" x14ac:dyDescent="0.2">
      <c r="C398" s="90"/>
      <c r="D398" s="90"/>
      <c r="I398" s="8"/>
    </row>
    <row r="399" spans="1:33" ht="16.350000000000001" customHeight="1" x14ac:dyDescent="0.2">
      <c r="C399" s="90"/>
      <c r="D399" s="90"/>
      <c r="I399" s="8"/>
    </row>
    <row r="400" spans="1:33" ht="16.350000000000001" customHeight="1" x14ac:dyDescent="0.2">
      <c r="C400" s="90"/>
      <c r="D400" s="90"/>
      <c r="I400" s="8"/>
    </row>
    <row r="401" spans="3:9" ht="16.350000000000001" customHeight="1" x14ac:dyDescent="0.2">
      <c r="C401" s="90"/>
      <c r="D401" s="90"/>
      <c r="I401" s="8"/>
    </row>
    <row r="402" spans="3:9" ht="16.350000000000001" customHeight="1" x14ac:dyDescent="0.2">
      <c r="C402" s="90"/>
      <c r="D402" s="90"/>
      <c r="I402" s="8"/>
    </row>
    <row r="403" spans="3:9" ht="16.350000000000001" customHeight="1" x14ac:dyDescent="0.2">
      <c r="C403" s="90"/>
      <c r="D403" s="90"/>
      <c r="I403" s="8"/>
    </row>
    <row r="404" spans="3:9" ht="16.350000000000001" customHeight="1" x14ac:dyDescent="0.2">
      <c r="C404" s="90"/>
      <c r="D404" s="90"/>
      <c r="I404" s="8"/>
    </row>
    <row r="405" spans="3:9" ht="16.350000000000001" customHeight="1" x14ac:dyDescent="0.2">
      <c r="C405" s="90"/>
      <c r="D405" s="90"/>
      <c r="I405" s="8"/>
    </row>
    <row r="406" spans="3:9" ht="16.350000000000001" customHeight="1" x14ac:dyDescent="0.2">
      <c r="C406" s="90"/>
      <c r="D406" s="90"/>
      <c r="I406" s="8"/>
    </row>
    <row r="407" spans="3:9" ht="16.350000000000001" customHeight="1" x14ac:dyDescent="0.2">
      <c r="C407" s="90"/>
      <c r="D407" s="90"/>
      <c r="I407" s="8"/>
    </row>
    <row r="408" spans="3:9" ht="16.350000000000001" customHeight="1" x14ac:dyDescent="0.2">
      <c r="C408" s="90"/>
      <c r="D408" s="90"/>
      <c r="I408" s="8"/>
    </row>
    <row r="409" spans="3:9" ht="16.350000000000001" customHeight="1" x14ac:dyDescent="0.2">
      <c r="C409" s="90"/>
      <c r="D409" s="90"/>
      <c r="I409" s="8"/>
    </row>
    <row r="410" spans="3:9" ht="16.350000000000001" customHeight="1" x14ac:dyDescent="0.2">
      <c r="C410" s="90"/>
      <c r="D410" s="90"/>
      <c r="I410" s="8"/>
    </row>
    <row r="411" spans="3:9" ht="16.350000000000001" customHeight="1" x14ac:dyDescent="0.2">
      <c r="C411" s="90"/>
      <c r="D411" s="90"/>
      <c r="I411" s="8"/>
    </row>
    <row r="412" spans="3:9" ht="16.350000000000001" customHeight="1" x14ac:dyDescent="0.2">
      <c r="C412" s="90"/>
      <c r="D412" s="90"/>
      <c r="I412" s="8"/>
    </row>
    <row r="413" spans="3:9" ht="16.350000000000001" customHeight="1" x14ac:dyDescent="0.2">
      <c r="C413" s="90"/>
      <c r="D413" s="90"/>
      <c r="I413" s="8"/>
    </row>
    <row r="414" spans="3:9" ht="16.350000000000001" customHeight="1" x14ac:dyDescent="0.2">
      <c r="C414" s="90"/>
      <c r="D414" s="90"/>
      <c r="I414" s="8"/>
    </row>
    <row r="415" spans="3:9" ht="16.350000000000001" customHeight="1" x14ac:dyDescent="0.2">
      <c r="C415" s="90"/>
      <c r="D415" s="90"/>
      <c r="I415" s="8"/>
    </row>
    <row r="416" spans="3:9" ht="16.350000000000001" customHeight="1" x14ac:dyDescent="0.2">
      <c r="C416" s="90"/>
      <c r="D416" s="90"/>
      <c r="I416" s="8"/>
    </row>
    <row r="417" spans="3:9" ht="16.350000000000001" customHeight="1" x14ac:dyDescent="0.2">
      <c r="C417" s="90"/>
      <c r="D417" s="90"/>
      <c r="I417" s="8"/>
    </row>
    <row r="418" spans="3:9" ht="16.350000000000001" customHeight="1" x14ac:dyDescent="0.2">
      <c r="C418" s="90"/>
      <c r="D418" s="90"/>
      <c r="I418" s="8"/>
    </row>
    <row r="419" spans="3:9" ht="16.350000000000001" customHeight="1" x14ac:dyDescent="0.2">
      <c r="C419" s="90"/>
      <c r="D419" s="90"/>
      <c r="I419" s="8"/>
    </row>
    <row r="420" spans="3:9" ht="16.350000000000001" customHeight="1" x14ac:dyDescent="0.2">
      <c r="C420" s="90"/>
      <c r="D420" s="90"/>
      <c r="I420" s="8"/>
    </row>
    <row r="421" spans="3:9" ht="16.350000000000001" customHeight="1" x14ac:dyDescent="0.2">
      <c r="C421" s="90"/>
      <c r="D421" s="90"/>
      <c r="I421" s="8"/>
    </row>
    <row r="422" spans="3:9" ht="16.350000000000001" customHeight="1" x14ac:dyDescent="0.2">
      <c r="C422" s="90"/>
      <c r="D422" s="90"/>
      <c r="I422" s="8"/>
    </row>
    <row r="423" spans="3:9" ht="16.350000000000001" customHeight="1" x14ac:dyDescent="0.2">
      <c r="C423" s="90"/>
      <c r="D423" s="90"/>
      <c r="I423" s="8"/>
    </row>
    <row r="424" spans="3:9" ht="16.350000000000001" customHeight="1" x14ac:dyDescent="0.2">
      <c r="C424" s="90"/>
      <c r="D424" s="90"/>
      <c r="I424" s="8"/>
    </row>
    <row r="425" spans="3:9" ht="16.350000000000001" customHeight="1" x14ac:dyDescent="0.2">
      <c r="C425" s="90"/>
      <c r="D425" s="90"/>
      <c r="I425" s="8"/>
    </row>
    <row r="426" spans="3:9" ht="16.350000000000001" customHeight="1" x14ac:dyDescent="0.2">
      <c r="C426" s="90"/>
      <c r="D426" s="90"/>
      <c r="I426" s="8"/>
    </row>
    <row r="427" spans="3:9" ht="16.350000000000001" customHeight="1" x14ac:dyDescent="0.2">
      <c r="C427" s="90"/>
      <c r="D427" s="90"/>
      <c r="I427" s="8"/>
    </row>
    <row r="428" spans="3:9" ht="16.350000000000001" customHeight="1" x14ac:dyDescent="0.2">
      <c r="C428" s="90"/>
      <c r="D428" s="90"/>
      <c r="I428" s="8"/>
    </row>
    <row r="429" spans="3:9" ht="16.350000000000001" customHeight="1" x14ac:dyDescent="0.2">
      <c r="C429" s="90"/>
      <c r="D429" s="90"/>
      <c r="I429" s="8"/>
    </row>
    <row r="430" spans="3:9" ht="16.350000000000001" customHeight="1" x14ac:dyDescent="0.2">
      <c r="C430" s="90"/>
      <c r="D430" s="90"/>
      <c r="I430" s="8"/>
    </row>
    <row r="431" spans="3:9" ht="16.350000000000001" customHeight="1" x14ac:dyDescent="0.2">
      <c r="C431" s="90"/>
      <c r="D431" s="90"/>
      <c r="I431" s="8"/>
    </row>
    <row r="432" spans="3:9" ht="16.350000000000001" customHeight="1" x14ac:dyDescent="0.2">
      <c r="C432" s="90"/>
      <c r="D432" s="90"/>
      <c r="I432" s="8"/>
    </row>
    <row r="433" spans="3:9" ht="16.350000000000001" customHeight="1" x14ac:dyDescent="0.2">
      <c r="C433" s="90"/>
      <c r="D433" s="90"/>
      <c r="I433" s="8"/>
    </row>
    <row r="434" spans="3:9" ht="16.350000000000001" customHeight="1" x14ac:dyDescent="0.2">
      <c r="C434" s="90"/>
      <c r="D434" s="90"/>
      <c r="I434" s="8"/>
    </row>
    <row r="435" spans="3:9" ht="16.350000000000001" customHeight="1" x14ac:dyDescent="0.2">
      <c r="C435" s="90"/>
      <c r="D435" s="90"/>
      <c r="I435" s="8"/>
    </row>
    <row r="436" spans="3:9" ht="16.350000000000001" customHeight="1" x14ac:dyDescent="0.2">
      <c r="C436" s="90"/>
      <c r="D436" s="90"/>
      <c r="I436" s="8"/>
    </row>
    <row r="437" spans="3:9" ht="16.350000000000001" customHeight="1" x14ac:dyDescent="0.2">
      <c r="C437" s="90"/>
      <c r="D437" s="90"/>
      <c r="I437" s="8"/>
    </row>
    <row r="438" spans="3:9" ht="16.350000000000001" customHeight="1" x14ac:dyDescent="0.2">
      <c r="C438" s="90"/>
      <c r="D438" s="90"/>
      <c r="I438" s="8"/>
    </row>
    <row r="439" spans="3:9" ht="16.350000000000001" customHeight="1" x14ac:dyDescent="0.2">
      <c r="C439" s="90"/>
      <c r="D439" s="90"/>
      <c r="I439" s="8"/>
    </row>
    <row r="440" spans="3:9" ht="16.350000000000001" customHeight="1" x14ac:dyDescent="0.2">
      <c r="C440" s="90"/>
      <c r="D440" s="90"/>
      <c r="I440" s="8"/>
    </row>
    <row r="441" spans="3:9" ht="16.350000000000001" customHeight="1" x14ac:dyDescent="0.2">
      <c r="C441" s="90"/>
      <c r="D441" s="90"/>
      <c r="I441" s="8"/>
    </row>
    <row r="442" spans="3:9" ht="16.350000000000001" customHeight="1" x14ac:dyDescent="0.2">
      <c r="C442" s="90"/>
      <c r="D442" s="90"/>
      <c r="I442" s="8"/>
    </row>
    <row r="443" spans="3:9" ht="16.350000000000001" customHeight="1" x14ac:dyDescent="0.2">
      <c r="C443" s="90"/>
      <c r="D443" s="90"/>
      <c r="I443" s="8"/>
    </row>
    <row r="444" spans="3:9" ht="16.350000000000001" customHeight="1" x14ac:dyDescent="0.2">
      <c r="C444" s="90"/>
      <c r="D444" s="90"/>
      <c r="I444" s="8"/>
    </row>
    <row r="445" spans="3:9" ht="16.350000000000001" customHeight="1" x14ac:dyDescent="0.2">
      <c r="C445" s="90"/>
      <c r="D445" s="90"/>
      <c r="I445" s="8"/>
    </row>
    <row r="446" spans="3:9" ht="16.350000000000001" customHeight="1" x14ac:dyDescent="0.2">
      <c r="C446" s="90"/>
      <c r="D446" s="90"/>
      <c r="I446" s="8"/>
    </row>
    <row r="447" spans="3:9" ht="16.350000000000001" customHeight="1" x14ac:dyDescent="0.2">
      <c r="C447" s="90"/>
      <c r="D447" s="90"/>
      <c r="I447" s="8"/>
    </row>
    <row r="448" spans="3:9" ht="16.350000000000001" customHeight="1" x14ac:dyDescent="0.2">
      <c r="C448" s="90"/>
      <c r="D448" s="90"/>
      <c r="I448" s="8"/>
    </row>
    <row r="449" spans="3:9" ht="16.350000000000001" customHeight="1" x14ac:dyDescent="0.2">
      <c r="C449" s="90"/>
      <c r="D449" s="90"/>
      <c r="I449" s="8"/>
    </row>
    <row r="450" spans="3:9" ht="16.350000000000001" customHeight="1" x14ac:dyDescent="0.2">
      <c r="C450" s="90"/>
      <c r="D450" s="90"/>
      <c r="I450" s="8"/>
    </row>
    <row r="451" spans="3:9" ht="16.350000000000001" customHeight="1" x14ac:dyDescent="0.2">
      <c r="C451" s="90"/>
      <c r="D451" s="90"/>
      <c r="I451" s="8"/>
    </row>
    <row r="452" spans="3:9" ht="16.350000000000001" customHeight="1" x14ac:dyDescent="0.2">
      <c r="C452" s="90"/>
      <c r="D452" s="90"/>
      <c r="I452" s="8"/>
    </row>
    <row r="453" spans="3:9" ht="16.350000000000001" customHeight="1" x14ac:dyDescent="0.2">
      <c r="C453" s="90"/>
      <c r="D453" s="90"/>
      <c r="I453" s="8"/>
    </row>
    <row r="454" spans="3:9" ht="16.350000000000001" customHeight="1" x14ac:dyDescent="0.2">
      <c r="C454" s="90"/>
      <c r="D454" s="90"/>
      <c r="I454" s="8"/>
    </row>
    <row r="455" spans="3:9" ht="16.350000000000001" customHeight="1" x14ac:dyDescent="0.2">
      <c r="C455" s="90"/>
      <c r="D455" s="90"/>
      <c r="I455" s="8"/>
    </row>
    <row r="456" spans="3:9" ht="16.350000000000001" customHeight="1" x14ac:dyDescent="0.2">
      <c r="C456" s="90"/>
      <c r="D456" s="90"/>
      <c r="I456" s="8"/>
    </row>
    <row r="457" spans="3:9" ht="16.350000000000001" customHeight="1" x14ac:dyDescent="0.2">
      <c r="C457" s="90"/>
      <c r="D457" s="90"/>
      <c r="I457" s="8"/>
    </row>
    <row r="458" spans="3:9" ht="16.350000000000001" customHeight="1" x14ac:dyDescent="0.2">
      <c r="C458" s="90"/>
      <c r="D458" s="90"/>
      <c r="I458" s="8"/>
    </row>
    <row r="459" spans="3:9" ht="16.350000000000001" customHeight="1" x14ac:dyDescent="0.2">
      <c r="C459" s="90"/>
      <c r="D459" s="90"/>
      <c r="I459" s="8"/>
    </row>
    <row r="460" spans="3:9" ht="16.350000000000001" customHeight="1" x14ac:dyDescent="0.2">
      <c r="C460" s="90"/>
      <c r="D460" s="90"/>
      <c r="I460" s="8"/>
    </row>
    <row r="461" spans="3:9" ht="16.350000000000001" customHeight="1" x14ac:dyDescent="0.2">
      <c r="C461" s="90"/>
      <c r="D461" s="90"/>
      <c r="I461" s="8"/>
    </row>
    <row r="462" spans="3:9" ht="16.350000000000001" customHeight="1" x14ac:dyDescent="0.2">
      <c r="C462" s="90"/>
      <c r="D462" s="90"/>
      <c r="I462" s="8"/>
    </row>
    <row r="463" spans="3:9" ht="16.350000000000001" customHeight="1" x14ac:dyDescent="0.2">
      <c r="C463" s="90"/>
      <c r="D463" s="90"/>
      <c r="I463" s="8"/>
    </row>
    <row r="464" spans="3:9" ht="16.350000000000001" customHeight="1" x14ac:dyDescent="0.2">
      <c r="C464" s="90"/>
      <c r="D464" s="90"/>
      <c r="I464" s="8"/>
    </row>
    <row r="465" spans="3:9" ht="16.350000000000001" customHeight="1" x14ac:dyDescent="0.2">
      <c r="C465" s="90"/>
      <c r="D465" s="90"/>
      <c r="I465" s="8"/>
    </row>
    <row r="466" spans="3:9" ht="16.350000000000001" customHeight="1" x14ac:dyDescent="0.2">
      <c r="C466" s="90"/>
      <c r="D466" s="90"/>
      <c r="I466" s="8"/>
    </row>
    <row r="467" spans="3:9" ht="16.350000000000001" customHeight="1" x14ac:dyDescent="0.2">
      <c r="C467" s="90"/>
      <c r="D467" s="90"/>
      <c r="I467" s="8"/>
    </row>
    <row r="468" spans="3:9" ht="16.350000000000001" customHeight="1" x14ac:dyDescent="0.2">
      <c r="C468" s="90"/>
      <c r="D468" s="90"/>
      <c r="I468" s="8"/>
    </row>
    <row r="469" spans="3:9" ht="16.350000000000001" customHeight="1" x14ac:dyDescent="0.2">
      <c r="C469" s="90"/>
      <c r="D469" s="90"/>
      <c r="I469" s="8"/>
    </row>
    <row r="470" spans="3:9" ht="16.350000000000001" customHeight="1" x14ac:dyDescent="0.2">
      <c r="C470" s="90"/>
      <c r="D470" s="90"/>
      <c r="I470" s="8"/>
    </row>
    <row r="471" spans="3:9" ht="16.350000000000001" customHeight="1" x14ac:dyDescent="0.2">
      <c r="C471" s="90"/>
      <c r="D471" s="90"/>
      <c r="I471" s="8"/>
    </row>
    <row r="472" spans="3:9" ht="16.350000000000001" customHeight="1" x14ac:dyDescent="0.2">
      <c r="C472" s="90"/>
      <c r="D472" s="90"/>
      <c r="I472" s="8"/>
    </row>
    <row r="473" spans="3:9" ht="16.350000000000001" customHeight="1" x14ac:dyDescent="0.2">
      <c r="C473" s="90"/>
      <c r="D473" s="90"/>
      <c r="I473" s="8"/>
    </row>
    <row r="474" spans="3:9" ht="16.350000000000001" customHeight="1" x14ac:dyDescent="0.2">
      <c r="C474" s="90"/>
      <c r="D474" s="90"/>
      <c r="I474" s="8"/>
    </row>
    <row r="475" spans="3:9" ht="16.350000000000001" customHeight="1" x14ac:dyDescent="0.2">
      <c r="C475" s="90"/>
      <c r="D475" s="90"/>
      <c r="I475" s="8"/>
    </row>
    <row r="476" spans="3:9" ht="16.350000000000001" customHeight="1" x14ac:dyDescent="0.2">
      <c r="C476" s="90"/>
      <c r="D476" s="90"/>
      <c r="I476" s="8"/>
    </row>
    <row r="477" spans="3:9" ht="16.350000000000001" customHeight="1" x14ac:dyDescent="0.2">
      <c r="C477" s="90"/>
      <c r="D477" s="90"/>
      <c r="I477" s="8"/>
    </row>
    <row r="478" spans="3:9" ht="16.350000000000001" customHeight="1" x14ac:dyDescent="0.2">
      <c r="C478" s="90"/>
      <c r="D478" s="90"/>
      <c r="I478" s="8"/>
    </row>
    <row r="479" spans="3:9" ht="16.350000000000001" customHeight="1" x14ac:dyDescent="0.2">
      <c r="C479" s="90"/>
      <c r="D479" s="90"/>
      <c r="I479" s="8"/>
    </row>
    <row r="480" spans="3:9" ht="16.350000000000001" customHeight="1" x14ac:dyDescent="0.2">
      <c r="C480" s="90"/>
      <c r="D480" s="90"/>
      <c r="I480" s="8"/>
    </row>
    <row r="481" spans="3:9" ht="16.350000000000001" customHeight="1" x14ac:dyDescent="0.2">
      <c r="C481" s="90"/>
      <c r="D481" s="90"/>
      <c r="I481" s="8"/>
    </row>
    <row r="482" spans="3:9" ht="16.350000000000001" customHeight="1" x14ac:dyDescent="0.2">
      <c r="C482" s="90"/>
      <c r="D482" s="90"/>
      <c r="I482" s="8"/>
    </row>
    <row r="483" spans="3:9" ht="16.350000000000001" customHeight="1" x14ac:dyDescent="0.2">
      <c r="C483" s="90"/>
      <c r="D483" s="90"/>
      <c r="I483" s="8"/>
    </row>
    <row r="484" spans="3:9" ht="16.350000000000001" customHeight="1" x14ac:dyDescent="0.2">
      <c r="C484" s="90"/>
      <c r="D484" s="90"/>
      <c r="I484" s="8"/>
    </row>
    <row r="485" spans="3:9" ht="16.350000000000001" customHeight="1" x14ac:dyDescent="0.2">
      <c r="C485" s="90"/>
      <c r="D485" s="90"/>
      <c r="I485" s="8"/>
    </row>
    <row r="486" spans="3:9" ht="16.350000000000001" customHeight="1" x14ac:dyDescent="0.2">
      <c r="C486" s="90"/>
      <c r="D486" s="90"/>
      <c r="I486" s="8"/>
    </row>
    <row r="487" spans="3:9" ht="16.350000000000001" customHeight="1" x14ac:dyDescent="0.2">
      <c r="C487" s="90"/>
      <c r="D487" s="90"/>
      <c r="I487" s="8"/>
    </row>
    <row r="488" spans="3:9" ht="16.350000000000001" customHeight="1" x14ac:dyDescent="0.2">
      <c r="C488" s="90"/>
      <c r="D488" s="90"/>
      <c r="I488" s="8"/>
    </row>
    <row r="489" spans="3:9" ht="16.350000000000001" customHeight="1" x14ac:dyDescent="0.2">
      <c r="C489" s="90"/>
      <c r="D489" s="90"/>
      <c r="I489" s="8"/>
    </row>
    <row r="490" spans="3:9" ht="16.350000000000001" customHeight="1" x14ac:dyDescent="0.2">
      <c r="C490" s="90"/>
      <c r="D490" s="90"/>
      <c r="I490" s="8"/>
    </row>
    <row r="491" spans="3:9" ht="16.350000000000001" customHeight="1" x14ac:dyDescent="0.2">
      <c r="C491" s="90"/>
      <c r="D491" s="90"/>
      <c r="I491" s="8"/>
    </row>
    <row r="492" spans="3:9" ht="16.350000000000001" customHeight="1" x14ac:dyDescent="0.2">
      <c r="C492" s="90"/>
      <c r="D492" s="90"/>
      <c r="I492" s="8"/>
    </row>
    <row r="493" spans="3:9" ht="16.350000000000001" customHeight="1" x14ac:dyDescent="0.2">
      <c r="C493" s="90"/>
      <c r="D493" s="90"/>
      <c r="I493" s="8"/>
    </row>
    <row r="494" spans="3:9" ht="16.350000000000001" customHeight="1" x14ac:dyDescent="0.2">
      <c r="C494" s="90"/>
      <c r="D494" s="90"/>
      <c r="I494" s="8"/>
    </row>
    <row r="495" spans="3:9" ht="16.350000000000001" customHeight="1" x14ac:dyDescent="0.2">
      <c r="C495" s="90"/>
      <c r="D495" s="90"/>
      <c r="I495" s="8"/>
    </row>
    <row r="496" spans="3:9" ht="16.350000000000001" customHeight="1" x14ac:dyDescent="0.2">
      <c r="C496" s="90"/>
      <c r="D496" s="90"/>
      <c r="I496" s="8"/>
    </row>
    <row r="497" spans="3:9" ht="16.350000000000001" customHeight="1" x14ac:dyDescent="0.2">
      <c r="C497" s="90"/>
      <c r="D497" s="90"/>
      <c r="I497" s="8"/>
    </row>
    <row r="498" spans="3:9" ht="16.350000000000001" customHeight="1" x14ac:dyDescent="0.2">
      <c r="C498" s="90"/>
      <c r="D498" s="90"/>
      <c r="I498" s="8"/>
    </row>
    <row r="499" spans="3:9" ht="16.350000000000001" customHeight="1" x14ac:dyDescent="0.2">
      <c r="C499" s="90"/>
      <c r="D499" s="90"/>
      <c r="I499" s="8"/>
    </row>
    <row r="500" spans="3:9" ht="16.350000000000001" customHeight="1" x14ac:dyDescent="0.2">
      <c r="C500" s="90"/>
      <c r="D500" s="90"/>
      <c r="I500" s="8"/>
    </row>
    <row r="501" spans="3:9" ht="16.350000000000001" customHeight="1" x14ac:dyDescent="0.2">
      <c r="C501" s="90"/>
      <c r="D501" s="90"/>
      <c r="I501" s="8"/>
    </row>
    <row r="502" spans="3:9" ht="16.350000000000001" customHeight="1" x14ac:dyDescent="0.2">
      <c r="C502" s="90"/>
      <c r="D502" s="90"/>
      <c r="I502" s="8"/>
    </row>
    <row r="503" spans="3:9" ht="16.350000000000001" customHeight="1" x14ac:dyDescent="0.2">
      <c r="C503" s="90"/>
      <c r="D503" s="90"/>
      <c r="I503" s="8"/>
    </row>
    <row r="504" spans="3:9" ht="16.350000000000001" customHeight="1" x14ac:dyDescent="0.2">
      <c r="C504" s="90"/>
      <c r="D504" s="90"/>
      <c r="I504" s="8"/>
    </row>
    <row r="505" spans="3:9" ht="16.350000000000001" customHeight="1" x14ac:dyDescent="0.2">
      <c r="C505" s="90"/>
      <c r="D505" s="90"/>
      <c r="I505" s="8"/>
    </row>
    <row r="506" spans="3:9" ht="16.350000000000001" customHeight="1" x14ac:dyDescent="0.2">
      <c r="C506" s="90"/>
      <c r="D506" s="90"/>
      <c r="I506" s="8"/>
    </row>
    <row r="507" spans="3:9" ht="16.350000000000001" customHeight="1" x14ac:dyDescent="0.2">
      <c r="C507" s="90"/>
      <c r="D507" s="90"/>
      <c r="I507" s="8"/>
    </row>
    <row r="508" spans="3:9" ht="16.350000000000001" customHeight="1" x14ac:dyDescent="0.2">
      <c r="C508" s="90"/>
      <c r="D508" s="90"/>
      <c r="I508" s="8"/>
    </row>
    <row r="509" spans="3:9" ht="16.350000000000001" customHeight="1" x14ac:dyDescent="0.2">
      <c r="C509" s="90"/>
      <c r="D509" s="90"/>
      <c r="I509" s="8"/>
    </row>
    <row r="510" spans="3:9" ht="16.350000000000001" customHeight="1" x14ac:dyDescent="0.2">
      <c r="C510" s="90"/>
      <c r="D510" s="90"/>
      <c r="I510" s="8"/>
    </row>
    <row r="511" spans="3:9" ht="16.350000000000001" customHeight="1" x14ac:dyDescent="0.2">
      <c r="C511" s="90"/>
      <c r="D511" s="90"/>
      <c r="I511" s="8"/>
    </row>
    <row r="512" spans="3:9" ht="16.350000000000001" customHeight="1" x14ac:dyDescent="0.2">
      <c r="C512" s="90"/>
      <c r="D512" s="90"/>
      <c r="I512" s="8"/>
    </row>
    <row r="513" spans="1:33" ht="16.350000000000001" customHeight="1" x14ac:dyDescent="0.2">
      <c r="C513" s="90"/>
      <c r="D513" s="90"/>
      <c r="I513" s="8"/>
    </row>
    <row r="514" spans="1:33" ht="16.350000000000001" customHeight="1" x14ac:dyDescent="0.2">
      <c r="C514" s="90"/>
      <c r="D514" s="90"/>
      <c r="I514" s="8"/>
    </row>
    <row r="515" spans="1:33" ht="16.350000000000001" customHeight="1" x14ac:dyDescent="0.2">
      <c r="C515" s="90"/>
      <c r="D515" s="90"/>
      <c r="I515" s="8"/>
    </row>
    <row r="516" spans="1:33" ht="16.350000000000001" customHeight="1" x14ac:dyDescent="0.2">
      <c r="C516" s="90"/>
      <c r="D516" s="90"/>
      <c r="I516" s="8"/>
    </row>
    <row r="517" spans="1:33" ht="16.350000000000001" customHeight="1" x14ac:dyDescent="0.2">
      <c r="C517" s="90"/>
      <c r="D517" s="90"/>
      <c r="I517" s="8"/>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row>
    <row r="518" spans="1:33" ht="16.350000000000001" customHeight="1" x14ac:dyDescent="0.2">
      <c r="C518" s="90"/>
      <c r="D518" s="90"/>
      <c r="I518" s="8"/>
    </row>
    <row r="519" spans="1:33" s="11" customFormat="1" ht="16.350000000000001" customHeight="1" x14ac:dyDescent="0.2">
      <c r="A519" s="73"/>
      <c r="B519" s="73"/>
      <c r="C519" s="90"/>
      <c r="D519" s="90"/>
      <c r="E519" s="42"/>
      <c r="F519" s="42"/>
      <c r="G519" s="54"/>
      <c r="H519" s="110"/>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row>
    <row r="520" spans="1:33" ht="16.350000000000001" customHeight="1" x14ac:dyDescent="0.2">
      <c r="C520" s="90"/>
      <c r="D520" s="90"/>
      <c r="I520" s="8"/>
    </row>
    <row r="521" spans="1:33" ht="16.350000000000001" customHeight="1" x14ac:dyDescent="0.2">
      <c r="C521" s="90"/>
      <c r="D521" s="90"/>
      <c r="I521" s="8"/>
    </row>
    <row r="522" spans="1:33" ht="16.350000000000001" customHeight="1" x14ac:dyDescent="0.2">
      <c r="C522" s="90"/>
      <c r="D522" s="90"/>
      <c r="I522" s="8"/>
    </row>
    <row r="523" spans="1:33" ht="16.350000000000001" customHeight="1" x14ac:dyDescent="0.2">
      <c r="C523" s="90"/>
      <c r="D523" s="90"/>
      <c r="I523" s="8"/>
    </row>
    <row r="524" spans="1:33" ht="16.350000000000001" customHeight="1" x14ac:dyDescent="0.2">
      <c r="C524" s="90"/>
      <c r="D524" s="90"/>
      <c r="I524" s="8"/>
    </row>
    <row r="525" spans="1:33" ht="16.350000000000001" customHeight="1" x14ac:dyDescent="0.2">
      <c r="C525" s="90"/>
      <c r="D525" s="90"/>
      <c r="I525" s="8"/>
    </row>
    <row r="526" spans="1:33" ht="16.350000000000001" customHeight="1" x14ac:dyDescent="0.2">
      <c r="C526" s="90"/>
      <c r="D526" s="90"/>
      <c r="I526" s="8"/>
    </row>
    <row r="527" spans="1:33" ht="16.350000000000001" customHeight="1" x14ac:dyDescent="0.2">
      <c r="C527" s="90"/>
      <c r="D527" s="90"/>
      <c r="I527" s="8"/>
    </row>
    <row r="528" spans="1:33" ht="16.350000000000001" customHeight="1" x14ac:dyDescent="0.2">
      <c r="C528" s="90"/>
      <c r="D528" s="90"/>
      <c r="I528" s="8"/>
    </row>
    <row r="529" spans="3:9" ht="16.350000000000001" customHeight="1" x14ac:dyDescent="0.2">
      <c r="C529" s="90"/>
      <c r="D529" s="90"/>
      <c r="I529" s="8"/>
    </row>
    <row r="530" spans="3:9" ht="16.350000000000001" customHeight="1" x14ac:dyDescent="0.2">
      <c r="C530" s="90"/>
      <c r="D530" s="90"/>
      <c r="I530" s="8"/>
    </row>
    <row r="531" spans="3:9" ht="16.350000000000001" customHeight="1" x14ac:dyDescent="0.2">
      <c r="C531" s="90"/>
      <c r="D531" s="90"/>
      <c r="I531" s="8"/>
    </row>
    <row r="532" spans="3:9" ht="16.350000000000001" customHeight="1" x14ac:dyDescent="0.2">
      <c r="C532" s="90"/>
      <c r="D532" s="90"/>
      <c r="I532" s="8"/>
    </row>
    <row r="533" spans="3:9" ht="16.350000000000001" customHeight="1" x14ac:dyDescent="0.2">
      <c r="C533" s="90"/>
      <c r="D533" s="90"/>
      <c r="I533" s="8"/>
    </row>
    <row r="534" spans="3:9" ht="16.350000000000001" customHeight="1" x14ac:dyDescent="0.2">
      <c r="C534" s="90"/>
      <c r="D534" s="90"/>
      <c r="I534" s="8"/>
    </row>
    <row r="535" spans="3:9" ht="16.350000000000001" customHeight="1" x14ac:dyDescent="0.2">
      <c r="C535" s="90"/>
      <c r="D535" s="90"/>
      <c r="I535" s="8"/>
    </row>
    <row r="536" spans="3:9" ht="16.350000000000001" customHeight="1" x14ac:dyDescent="0.2">
      <c r="C536" s="90"/>
      <c r="D536" s="90"/>
      <c r="I536" s="8"/>
    </row>
    <row r="537" spans="3:9" ht="16.350000000000001" customHeight="1" x14ac:dyDescent="0.2">
      <c r="C537" s="90"/>
      <c r="D537" s="90"/>
      <c r="I537" s="8"/>
    </row>
    <row r="538" spans="3:9" ht="16.350000000000001" customHeight="1" x14ac:dyDescent="0.2">
      <c r="C538" s="90"/>
      <c r="D538" s="90"/>
      <c r="I538" s="8"/>
    </row>
    <row r="539" spans="3:9" ht="16.350000000000001" customHeight="1" x14ac:dyDescent="0.2">
      <c r="C539" s="90"/>
      <c r="D539" s="90"/>
      <c r="I539" s="8"/>
    </row>
    <row r="540" spans="3:9" ht="16.350000000000001" customHeight="1" x14ac:dyDescent="0.2">
      <c r="C540" s="90"/>
      <c r="D540" s="90"/>
      <c r="I540" s="8"/>
    </row>
    <row r="541" spans="3:9" ht="16.350000000000001" customHeight="1" x14ac:dyDescent="0.2">
      <c r="C541" s="90"/>
      <c r="D541" s="90"/>
      <c r="I541" s="8"/>
    </row>
    <row r="542" spans="3:9" ht="16.350000000000001" customHeight="1" x14ac:dyDescent="0.2">
      <c r="C542" s="90"/>
      <c r="D542" s="90"/>
      <c r="I542" s="8"/>
    </row>
    <row r="543" spans="3:9" ht="16.350000000000001" customHeight="1" x14ac:dyDescent="0.2">
      <c r="C543" s="90"/>
      <c r="D543" s="90"/>
      <c r="I543" s="8"/>
    </row>
    <row r="544" spans="3:9" ht="16.350000000000001" customHeight="1" x14ac:dyDescent="0.2">
      <c r="C544" s="90"/>
      <c r="D544" s="90"/>
      <c r="I544" s="8"/>
    </row>
    <row r="545" spans="3:9" ht="16.350000000000001" customHeight="1" x14ac:dyDescent="0.2">
      <c r="C545" s="90"/>
      <c r="D545" s="90"/>
      <c r="I545" s="8"/>
    </row>
    <row r="546" spans="3:9" ht="16.350000000000001" customHeight="1" x14ac:dyDescent="0.2">
      <c r="C546" s="90"/>
      <c r="D546" s="90"/>
      <c r="I546" s="8"/>
    </row>
    <row r="547" spans="3:9" ht="16.350000000000001" customHeight="1" x14ac:dyDescent="0.2">
      <c r="C547" s="90"/>
      <c r="D547" s="90"/>
      <c r="I547" s="8"/>
    </row>
    <row r="548" spans="3:9" ht="16.350000000000001" customHeight="1" x14ac:dyDescent="0.2">
      <c r="C548" s="90"/>
      <c r="D548" s="90"/>
      <c r="I548" s="8"/>
    </row>
    <row r="549" spans="3:9" ht="16.350000000000001" customHeight="1" x14ac:dyDescent="0.2">
      <c r="C549" s="90"/>
      <c r="D549" s="90"/>
      <c r="I549" s="8"/>
    </row>
    <row r="550" spans="3:9" ht="16.350000000000001" customHeight="1" x14ac:dyDescent="0.2">
      <c r="C550" s="90"/>
      <c r="D550" s="90"/>
      <c r="I550" s="8"/>
    </row>
    <row r="551" spans="3:9" ht="16.350000000000001" customHeight="1" x14ac:dyDescent="0.2">
      <c r="C551" s="90"/>
      <c r="D551" s="90"/>
      <c r="I551" s="8"/>
    </row>
    <row r="552" spans="3:9" ht="16.350000000000001" customHeight="1" x14ac:dyDescent="0.2">
      <c r="C552" s="90"/>
      <c r="D552" s="90"/>
      <c r="I552" s="8"/>
    </row>
    <row r="553" spans="3:9" ht="16.350000000000001" customHeight="1" x14ac:dyDescent="0.2">
      <c r="C553" s="90"/>
      <c r="D553" s="90"/>
      <c r="I553" s="8"/>
    </row>
    <row r="554" spans="3:9" ht="16.350000000000001" customHeight="1" x14ac:dyDescent="0.2">
      <c r="C554" s="90"/>
      <c r="D554" s="90"/>
      <c r="I554" s="8"/>
    </row>
    <row r="555" spans="3:9" ht="16.350000000000001" customHeight="1" x14ac:dyDescent="0.2">
      <c r="C555" s="90"/>
      <c r="D555" s="90"/>
      <c r="I555" s="8"/>
    </row>
    <row r="556" spans="3:9" ht="16.350000000000001" customHeight="1" x14ac:dyDescent="0.2">
      <c r="C556" s="90"/>
      <c r="D556" s="90"/>
      <c r="I556" s="8"/>
    </row>
    <row r="557" spans="3:9" ht="16.350000000000001" customHeight="1" x14ac:dyDescent="0.2">
      <c r="C557" s="90"/>
      <c r="D557" s="90"/>
      <c r="I557" s="8"/>
    </row>
    <row r="558" spans="3:9" ht="16.350000000000001" customHeight="1" x14ac:dyDescent="0.2">
      <c r="C558" s="90"/>
      <c r="D558" s="90"/>
      <c r="I558" s="8"/>
    </row>
    <row r="559" spans="3:9" ht="16.350000000000001" customHeight="1" x14ac:dyDescent="0.2">
      <c r="C559" s="90"/>
      <c r="D559" s="90"/>
      <c r="I559" s="8"/>
    </row>
    <row r="560" spans="3:9" ht="16.350000000000001" customHeight="1" x14ac:dyDescent="0.2">
      <c r="C560" s="90"/>
      <c r="D560" s="90"/>
      <c r="I560" s="8"/>
    </row>
    <row r="561" spans="3:9" ht="16.350000000000001" customHeight="1" x14ac:dyDescent="0.2">
      <c r="C561" s="90"/>
      <c r="D561" s="90"/>
      <c r="I561" s="8"/>
    </row>
    <row r="562" spans="3:9" ht="16.350000000000001" customHeight="1" x14ac:dyDescent="0.2">
      <c r="C562" s="90"/>
      <c r="D562" s="90"/>
      <c r="I562" s="8"/>
    </row>
    <row r="563" spans="3:9" ht="16.350000000000001" customHeight="1" x14ac:dyDescent="0.2">
      <c r="C563" s="90"/>
      <c r="D563" s="90"/>
      <c r="I563" s="8"/>
    </row>
    <row r="564" spans="3:9" ht="16.350000000000001" customHeight="1" x14ac:dyDescent="0.2">
      <c r="C564" s="90"/>
      <c r="D564" s="90"/>
      <c r="I564" s="8"/>
    </row>
    <row r="565" spans="3:9" ht="16.350000000000001" customHeight="1" x14ac:dyDescent="0.2">
      <c r="C565" s="90"/>
      <c r="D565" s="90"/>
      <c r="I565" s="8"/>
    </row>
    <row r="566" spans="3:9" ht="16.350000000000001" customHeight="1" x14ac:dyDescent="0.2">
      <c r="C566" s="90"/>
      <c r="D566" s="90"/>
      <c r="I566" s="8"/>
    </row>
    <row r="567" spans="3:9" ht="16.350000000000001" customHeight="1" x14ac:dyDescent="0.2">
      <c r="C567" s="90"/>
      <c r="D567" s="90"/>
      <c r="I567" s="8"/>
    </row>
    <row r="568" spans="3:9" ht="16.350000000000001" customHeight="1" x14ac:dyDescent="0.2">
      <c r="C568" s="90"/>
      <c r="D568" s="90"/>
      <c r="I568" s="8"/>
    </row>
    <row r="569" spans="3:9" ht="16.350000000000001" customHeight="1" x14ac:dyDescent="0.2">
      <c r="C569" s="90"/>
      <c r="D569" s="90"/>
      <c r="I569" s="8"/>
    </row>
    <row r="570" spans="3:9" ht="16.350000000000001" customHeight="1" x14ac:dyDescent="0.2">
      <c r="C570" s="90"/>
      <c r="D570" s="90"/>
      <c r="I570" s="8"/>
    </row>
    <row r="571" spans="3:9" ht="16.350000000000001" customHeight="1" x14ac:dyDescent="0.2">
      <c r="C571" s="90"/>
      <c r="D571" s="90"/>
      <c r="I571" s="8"/>
    </row>
    <row r="572" spans="3:9" ht="16.350000000000001" customHeight="1" x14ac:dyDescent="0.2">
      <c r="C572" s="90"/>
      <c r="D572" s="90"/>
      <c r="I572" s="8"/>
    </row>
    <row r="573" spans="3:9" ht="16.350000000000001" customHeight="1" x14ac:dyDescent="0.2">
      <c r="C573" s="90"/>
      <c r="D573" s="90"/>
      <c r="I573" s="8"/>
    </row>
    <row r="574" spans="3:9" ht="16.350000000000001" customHeight="1" x14ac:dyDescent="0.2">
      <c r="C574" s="90"/>
      <c r="D574" s="90"/>
      <c r="I574" s="8"/>
    </row>
    <row r="575" spans="3:9" ht="16.350000000000001" customHeight="1" x14ac:dyDescent="0.2">
      <c r="C575" s="90"/>
      <c r="D575" s="90"/>
      <c r="I575" s="8"/>
    </row>
    <row r="576" spans="3:9" ht="16.350000000000001" customHeight="1" x14ac:dyDescent="0.2">
      <c r="C576" s="90"/>
      <c r="D576" s="90"/>
      <c r="I576" s="8"/>
    </row>
    <row r="577" spans="3:9" ht="16.350000000000001" customHeight="1" x14ac:dyDescent="0.2">
      <c r="C577" s="90"/>
      <c r="D577" s="90"/>
      <c r="I577" s="8"/>
    </row>
    <row r="578" spans="3:9" ht="16.350000000000001" customHeight="1" x14ac:dyDescent="0.2">
      <c r="C578" s="90"/>
      <c r="D578" s="90"/>
      <c r="I578" s="8"/>
    </row>
    <row r="579" spans="3:9" ht="16.350000000000001" customHeight="1" x14ac:dyDescent="0.2">
      <c r="C579" s="90"/>
      <c r="D579" s="90"/>
      <c r="I579" s="8"/>
    </row>
    <row r="580" spans="3:9" ht="16.350000000000001" customHeight="1" x14ac:dyDescent="0.2">
      <c r="C580" s="90"/>
      <c r="D580" s="90"/>
      <c r="I580" s="8"/>
    </row>
    <row r="581" spans="3:9" ht="16.350000000000001" customHeight="1" x14ac:dyDescent="0.2">
      <c r="C581" s="90"/>
      <c r="D581" s="90"/>
      <c r="I581" s="8"/>
    </row>
    <row r="582" spans="3:9" ht="16.350000000000001" customHeight="1" x14ac:dyDescent="0.2">
      <c r="C582" s="90"/>
      <c r="D582" s="90"/>
      <c r="I582" s="8"/>
    </row>
    <row r="583" spans="3:9" ht="16.350000000000001" customHeight="1" x14ac:dyDescent="0.2">
      <c r="C583" s="90"/>
      <c r="D583" s="90"/>
      <c r="I583" s="8"/>
    </row>
    <row r="584" spans="3:9" ht="16.350000000000001" customHeight="1" x14ac:dyDescent="0.2">
      <c r="C584" s="90"/>
      <c r="D584" s="90"/>
      <c r="I584" s="8"/>
    </row>
    <row r="585" spans="3:9" ht="16.350000000000001" customHeight="1" x14ac:dyDescent="0.2">
      <c r="C585" s="90"/>
      <c r="D585" s="90"/>
      <c r="I585" s="8"/>
    </row>
    <row r="586" spans="3:9" ht="16.350000000000001" customHeight="1" x14ac:dyDescent="0.2">
      <c r="C586" s="90"/>
      <c r="D586" s="90"/>
      <c r="I586" s="8"/>
    </row>
    <row r="587" spans="3:9" ht="16.350000000000001" customHeight="1" x14ac:dyDescent="0.2">
      <c r="C587" s="90"/>
      <c r="D587" s="90"/>
      <c r="I587" s="8"/>
    </row>
    <row r="588" spans="3:9" ht="16.350000000000001" customHeight="1" x14ac:dyDescent="0.2">
      <c r="C588" s="90"/>
      <c r="D588" s="90"/>
      <c r="I588" s="8"/>
    </row>
    <row r="589" spans="3:9" ht="16.350000000000001" customHeight="1" x14ac:dyDescent="0.2">
      <c r="C589" s="90"/>
      <c r="D589" s="90"/>
      <c r="I589" s="8"/>
    </row>
    <row r="590" spans="3:9" ht="16.350000000000001" customHeight="1" x14ac:dyDescent="0.2">
      <c r="C590" s="90"/>
      <c r="D590" s="90"/>
      <c r="I590" s="8"/>
    </row>
    <row r="591" spans="3:9" ht="16.350000000000001" customHeight="1" x14ac:dyDescent="0.2">
      <c r="C591" s="90"/>
      <c r="D591" s="90"/>
      <c r="I591" s="8"/>
    </row>
    <row r="592" spans="3:9" ht="16.350000000000001" customHeight="1" x14ac:dyDescent="0.2">
      <c r="C592" s="90"/>
      <c r="D592" s="90"/>
      <c r="I592" s="8"/>
    </row>
    <row r="593" spans="3:9" ht="16.350000000000001" customHeight="1" x14ac:dyDescent="0.2">
      <c r="C593" s="90"/>
      <c r="D593" s="90"/>
      <c r="I593" s="8"/>
    </row>
    <row r="594" spans="3:9" ht="16.350000000000001" customHeight="1" x14ac:dyDescent="0.2">
      <c r="C594" s="90"/>
      <c r="D594" s="90"/>
      <c r="I594" s="8"/>
    </row>
    <row r="595" spans="3:9" ht="16.350000000000001" customHeight="1" x14ac:dyDescent="0.2">
      <c r="C595" s="90"/>
      <c r="D595" s="90"/>
      <c r="I595" s="8"/>
    </row>
    <row r="596" spans="3:9" ht="16.350000000000001" customHeight="1" x14ac:dyDescent="0.2">
      <c r="C596" s="90"/>
      <c r="D596" s="90"/>
      <c r="I596" s="8"/>
    </row>
    <row r="597" spans="3:9" ht="16.350000000000001" customHeight="1" x14ac:dyDescent="0.2">
      <c r="C597" s="90"/>
      <c r="D597" s="90"/>
      <c r="I597" s="8"/>
    </row>
    <row r="598" spans="3:9" ht="16.350000000000001" customHeight="1" x14ac:dyDescent="0.2">
      <c r="C598" s="90"/>
      <c r="D598" s="90"/>
      <c r="I598" s="8"/>
    </row>
    <row r="599" spans="3:9" ht="16.350000000000001" customHeight="1" x14ac:dyDescent="0.2">
      <c r="C599" s="90"/>
      <c r="D599" s="90"/>
      <c r="I599" s="8"/>
    </row>
    <row r="600" spans="3:9" ht="16.350000000000001" customHeight="1" x14ac:dyDescent="0.2">
      <c r="C600" s="90"/>
      <c r="D600" s="90"/>
      <c r="I600" s="8"/>
    </row>
    <row r="601" spans="3:9" ht="16.350000000000001" customHeight="1" x14ac:dyDescent="0.2">
      <c r="C601" s="90"/>
      <c r="D601" s="90"/>
      <c r="I601" s="8"/>
    </row>
    <row r="602" spans="3:9" ht="16.350000000000001" customHeight="1" x14ac:dyDescent="0.2">
      <c r="C602" s="90"/>
      <c r="D602" s="90"/>
      <c r="I602" s="8"/>
    </row>
    <row r="603" spans="3:9" ht="16.350000000000001" customHeight="1" x14ac:dyDescent="0.2">
      <c r="C603" s="90"/>
      <c r="D603" s="90"/>
      <c r="I603" s="8"/>
    </row>
    <row r="604" spans="3:9" ht="16.350000000000001" customHeight="1" x14ac:dyDescent="0.2">
      <c r="C604" s="90"/>
      <c r="D604" s="90"/>
      <c r="I604" s="8"/>
    </row>
    <row r="605" spans="3:9" ht="16.350000000000001" customHeight="1" x14ac:dyDescent="0.2">
      <c r="C605" s="90"/>
      <c r="D605" s="90"/>
      <c r="I605" s="8"/>
    </row>
    <row r="606" spans="3:9" ht="16.350000000000001" customHeight="1" x14ac:dyDescent="0.2">
      <c r="C606" s="90"/>
      <c r="D606" s="90"/>
      <c r="I606" s="8"/>
    </row>
    <row r="607" spans="3:9" ht="16.350000000000001" customHeight="1" x14ac:dyDescent="0.2">
      <c r="C607" s="90"/>
      <c r="D607" s="90"/>
      <c r="I607" s="8"/>
    </row>
    <row r="608" spans="3:9" ht="16.350000000000001" customHeight="1" x14ac:dyDescent="0.2">
      <c r="C608" s="90"/>
      <c r="D608" s="90"/>
      <c r="I608" s="8"/>
    </row>
    <row r="609" spans="1:9" ht="16.350000000000001" customHeight="1" x14ac:dyDescent="0.2">
      <c r="C609" s="90"/>
      <c r="D609" s="90"/>
      <c r="I609" s="8"/>
    </row>
    <row r="610" spans="1:9" ht="16.350000000000001" customHeight="1" x14ac:dyDescent="0.2">
      <c r="C610" s="90"/>
      <c r="D610" s="90"/>
      <c r="I610" s="8"/>
    </row>
    <row r="611" spans="1:9" ht="16.350000000000001" customHeight="1" x14ac:dyDescent="0.2">
      <c r="C611" s="90"/>
      <c r="D611" s="90"/>
      <c r="I611" s="8"/>
    </row>
    <row r="612" spans="1:9" ht="16.350000000000001" customHeight="1" x14ac:dyDescent="0.2">
      <c r="C612" s="90"/>
      <c r="D612" s="90"/>
      <c r="I612" s="8"/>
    </row>
    <row r="613" spans="1:9" ht="16.350000000000001" customHeight="1" x14ac:dyDescent="0.2">
      <c r="C613" s="90"/>
      <c r="D613" s="90"/>
      <c r="I613" s="8"/>
    </row>
    <row r="614" spans="1:9" ht="16.350000000000001" customHeight="1" x14ac:dyDescent="0.2">
      <c r="C614" s="90"/>
      <c r="D614" s="90"/>
      <c r="I614" s="8"/>
    </row>
    <row r="615" spans="1:9" ht="16.350000000000001" customHeight="1" x14ac:dyDescent="0.2">
      <c r="C615" s="90"/>
      <c r="D615" s="90"/>
      <c r="I615" s="8"/>
    </row>
    <row r="616" spans="1:9" ht="16.350000000000001" customHeight="1" x14ac:dyDescent="0.2">
      <c r="C616" s="90"/>
      <c r="D616" s="90"/>
      <c r="I616" s="8"/>
    </row>
    <row r="617" spans="1:9" ht="16.350000000000001" customHeight="1" x14ac:dyDescent="0.2">
      <c r="C617" s="90"/>
      <c r="D617" s="90"/>
      <c r="I617" s="8"/>
    </row>
    <row r="618" spans="1:9" ht="16.350000000000001" customHeight="1" x14ac:dyDescent="0.2">
      <c r="C618" s="90"/>
      <c r="D618" s="90"/>
      <c r="I618" s="8"/>
    </row>
    <row r="619" spans="1:9" ht="16.350000000000001" customHeight="1" x14ac:dyDescent="0.2">
      <c r="C619" s="90"/>
      <c r="D619" s="90"/>
      <c r="I619" s="8"/>
    </row>
    <row r="620" spans="1:9" ht="16.350000000000001" customHeight="1" x14ac:dyDescent="0.2">
      <c r="C620" s="90"/>
      <c r="D620" s="90"/>
      <c r="I620" s="8"/>
    </row>
    <row r="621" spans="1:9" ht="16.350000000000001" customHeight="1" x14ac:dyDescent="0.2">
      <c r="C621" s="90"/>
      <c r="D621" s="90"/>
      <c r="I621" s="8"/>
    </row>
    <row r="622" spans="1:9" ht="16.350000000000001" customHeight="1" x14ac:dyDescent="0.2">
      <c r="C622" s="90"/>
      <c r="D622" s="90"/>
      <c r="I622" s="8"/>
    </row>
    <row r="623" spans="1:9" ht="16.350000000000001" customHeight="1" x14ac:dyDescent="0.2">
      <c r="C623" s="90"/>
      <c r="D623" s="90"/>
      <c r="I623" s="8"/>
    </row>
    <row r="624" spans="1:9" ht="16.350000000000001" customHeight="1" x14ac:dyDescent="0.2">
      <c r="A624" s="72"/>
      <c r="C624" s="90"/>
      <c r="D624" s="90"/>
      <c r="I624" s="8"/>
    </row>
    <row r="625" spans="1:9" ht="16.350000000000001" customHeight="1" x14ac:dyDescent="0.2">
      <c r="A625" s="72"/>
      <c r="C625" s="90"/>
      <c r="D625" s="90"/>
      <c r="I625" s="8"/>
    </row>
    <row r="626" spans="1:9" ht="16.350000000000001" customHeight="1" x14ac:dyDescent="0.2">
      <c r="A626" s="72"/>
      <c r="C626" s="90"/>
      <c r="D626" s="90"/>
      <c r="I626" s="8"/>
    </row>
    <row r="627" spans="1:9" ht="16.350000000000001" customHeight="1" x14ac:dyDescent="0.2">
      <c r="A627" s="72"/>
      <c r="C627" s="90"/>
      <c r="D627" s="90"/>
      <c r="I627" s="8"/>
    </row>
    <row r="628" spans="1:9" ht="16.350000000000001" customHeight="1" x14ac:dyDescent="0.2">
      <c r="A628" s="72"/>
      <c r="C628" s="90"/>
      <c r="D628" s="90"/>
      <c r="I628" s="8"/>
    </row>
    <row r="629" spans="1:9" ht="16.350000000000001" customHeight="1" x14ac:dyDescent="0.2">
      <c r="A629" s="72"/>
      <c r="C629" s="90"/>
      <c r="D629" s="90"/>
      <c r="I629" s="8"/>
    </row>
    <row r="630" spans="1:9" ht="16.350000000000001" customHeight="1" x14ac:dyDescent="0.2">
      <c r="A630" s="72"/>
      <c r="C630" s="90"/>
      <c r="D630" s="90"/>
      <c r="I630" s="8"/>
    </row>
    <row r="631" spans="1:9" ht="16.350000000000001" customHeight="1" x14ac:dyDescent="0.2">
      <c r="A631" s="72"/>
      <c r="C631" s="90"/>
      <c r="D631" s="90"/>
      <c r="I631" s="8"/>
    </row>
    <row r="632" spans="1:9" ht="16.350000000000001" customHeight="1" x14ac:dyDescent="0.2">
      <c r="A632" s="72"/>
      <c r="C632" s="90"/>
      <c r="D632" s="90"/>
      <c r="I632" s="8"/>
    </row>
    <row r="633" spans="1:9" ht="16.350000000000001" customHeight="1" x14ac:dyDescent="0.2">
      <c r="A633" s="72"/>
      <c r="C633" s="90"/>
      <c r="D633" s="90"/>
      <c r="I633" s="8"/>
    </row>
    <row r="634" spans="1:9" ht="16.350000000000001" customHeight="1" x14ac:dyDescent="0.2">
      <c r="A634" s="72"/>
      <c r="C634" s="90"/>
      <c r="D634" s="90"/>
      <c r="I634" s="8"/>
    </row>
    <row r="635" spans="1:9" ht="16.350000000000001" customHeight="1" x14ac:dyDescent="0.2">
      <c r="A635" s="72"/>
      <c r="C635" s="90"/>
      <c r="D635" s="90"/>
      <c r="I635" s="8"/>
    </row>
    <row r="636" spans="1:9" ht="16.350000000000001" customHeight="1" x14ac:dyDescent="0.2">
      <c r="A636" s="72"/>
      <c r="C636" s="90"/>
      <c r="D636" s="90"/>
      <c r="I636" s="8"/>
    </row>
    <row r="637" spans="1:9" ht="16.350000000000001" customHeight="1" x14ac:dyDescent="0.2">
      <c r="A637" s="72"/>
      <c r="C637" s="90"/>
      <c r="D637" s="90"/>
      <c r="I637" s="8"/>
    </row>
    <row r="638" spans="1:9" ht="16.350000000000001" customHeight="1" x14ac:dyDescent="0.2">
      <c r="A638" s="72"/>
      <c r="C638" s="90"/>
      <c r="D638" s="90"/>
      <c r="I638" s="8"/>
    </row>
    <row r="639" spans="1:9" ht="16.350000000000001" customHeight="1" x14ac:dyDescent="0.2">
      <c r="A639" s="72"/>
      <c r="C639" s="90"/>
      <c r="D639" s="90"/>
      <c r="I639" s="8"/>
    </row>
    <row r="640" spans="1:9" ht="16.350000000000001" customHeight="1" x14ac:dyDescent="0.2">
      <c r="A640" s="72"/>
      <c r="C640" s="90"/>
      <c r="D640" s="90"/>
      <c r="I640" s="8"/>
    </row>
    <row r="641" spans="1:9" ht="16.350000000000001" customHeight="1" x14ac:dyDescent="0.2">
      <c r="A641" s="75"/>
      <c r="B641" s="72"/>
      <c r="C641" s="89"/>
      <c r="D641" s="90"/>
      <c r="I641" s="8"/>
    </row>
    <row r="642" spans="1:9" ht="16.350000000000001" customHeight="1" x14ac:dyDescent="0.2">
      <c r="A642" s="72"/>
      <c r="B642" s="72"/>
      <c r="C642" s="89"/>
      <c r="D642" s="90"/>
      <c r="I642" s="8"/>
    </row>
    <row r="643" spans="1:9" ht="16.350000000000001" customHeight="1" x14ac:dyDescent="0.2">
      <c r="A643" s="72"/>
      <c r="B643" s="72"/>
      <c r="C643" s="89"/>
      <c r="D643" s="90"/>
      <c r="I643" s="8"/>
    </row>
    <row r="644" spans="1:9" ht="16.350000000000001" customHeight="1" x14ac:dyDescent="0.2">
      <c r="A644" s="72"/>
      <c r="B644" s="72"/>
      <c r="C644" s="89"/>
      <c r="D644" s="90"/>
      <c r="I644" s="8"/>
    </row>
    <row r="645" spans="1:9" ht="16.350000000000001" customHeight="1" x14ac:dyDescent="0.2">
      <c r="A645" s="72"/>
      <c r="B645" s="72"/>
      <c r="C645" s="89"/>
      <c r="D645" s="90"/>
      <c r="I645" s="8"/>
    </row>
    <row r="646" spans="1:9" ht="16.350000000000001" customHeight="1" x14ac:dyDescent="0.2">
      <c r="A646" s="72"/>
      <c r="B646" s="72"/>
      <c r="C646" s="89"/>
      <c r="D646" s="90"/>
      <c r="I646" s="8"/>
    </row>
    <row r="647" spans="1:9" ht="16.350000000000001" customHeight="1" x14ac:dyDescent="0.2">
      <c r="A647" s="72"/>
      <c r="B647" s="72"/>
      <c r="C647" s="89"/>
      <c r="D647" s="90"/>
      <c r="I647" s="8"/>
    </row>
    <row r="648" spans="1:9" ht="16.350000000000001" customHeight="1" x14ac:dyDescent="0.2">
      <c r="A648" s="72"/>
      <c r="B648" s="72"/>
      <c r="C648" s="89"/>
      <c r="D648" s="90"/>
      <c r="I648" s="8"/>
    </row>
    <row r="649" spans="1:9" ht="16.350000000000001" customHeight="1" x14ac:dyDescent="0.2">
      <c r="A649" s="72"/>
      <c r="B649" s="72"/>
      <c r="C649" s="89"/>
      <c r="D649" s="90"/>
      <c r="I649" s="8"/>
    </row>
    <row r="650" spans="1:9" ht="16.350000000000001" customHeight="1" x14ac:dyDescent="0.2">
      <c r="A650" s="72"/>
      <c r="B650" s="72"/>
      <c r="C650" s="89"/>
      <c r="D650" s="90"/>
      <c r="I650" s="8"/>
    </row>
    <row r="651" spans="1:9" ht="16.350000000000001" customHeight="1" x14ac:dyDescent="0.2">
      <c r="A651" s="72"/>
      <c r="B651" s="72"/>
      <c r="C651" s="89"/>
      <c r="D651" s="90"/>
      <c r="I651" s="8"/>
    </row>
    <row r="652" spans="1:9" ht="16.350000000000001" customHeight="1" x14ac:dyDescent="0.2">
      <c r="A652" s="72"/>
      <c r="B652" s="72"/>
      <c r="C652" s="89"/>
      <c r="D652" s="90"/>
      <c r="I652" s="8"/>
    </row>
    <row r="653" spans="1:9" ht="16.350000000000001" customHeight="1" x14ac:dyDescent="0.2">
      <c r="A653" s="72"/>
      <c r="B653" s="72"/>
      <c r="C653" s="89"/>
      <c r="D653" s="90"/>
      <c r="I653" s="8"/>
    </row>
    <row r="654" spans="1:9" ht="16.350000000000001" customHeight="1" x14ac:dyDescent="0.2">
      <c r="A654" s="72"/>
      <c r="B654" s="72"/>
      <c r="C654" s="89"/>
      <c r="D654" s="90"/>
      <c r="I654" s="8"/>
    </row>
    <row r="655" spans="1:9" ht="16.350000000000001" customHeight="1" x14ac:dyDescent="0.2">
      <c r="A655" s="72"/>
      <c r="B655" s="72"/>
      <c r="C655" s="89"/>
      <c r="D655" s="90"/>
      <c r="I655" s="8"/>
    </row>
    <row r="656" spans="1:9" ht="16.350000000000001" customHeight="1" x14ac:dyDescent="0.2">
      <c r="A656" s="72"/>
      <c r="B656" s="72"/>
      <c r="C656" s="89"/>
      <c r="D656" s="90"/>
      <c r="I656" s="8"/>
    </row>
    <row r="657" spans="1:9" ht="16.350000000000001" customHeight="1" x14ac:dyDescent="0.2">
      <c r="A657" s="72"/>
      <c r="B657" s="72"/>
      <c r="C657" s="89"/>
      <c r="D657" s="90"/>
      <c r="I657" s="8"/>
    </row>
    <row r="658" spans="1:9" ht="16.350000000000001" customHeight="1" x14ac:dyDescent="0.2">
      <c r="A658" s="72"/>
      <c r="C658" s="93"/>
      <c r="D658" s="90"/>
      <c r="I658" s="8"/>
    </row>
    <row r="659" spans="1:9" ht="16.350000000000001" customHeight="1" x14ac:dyDescent="0.2">
      <c r="A659" s="72"/>
      <c r="B659" s="72"/>
      <c r="C659" s="89"/>
      <c r="D659" s="90"/>
      <c r="I659" s="8"/>
    </row>
    <row r="660" spans="1:9" ht="16.350000000000001" customHeight="1" x14ac:dyDescent="0.2">
      <c r="A660" s="72"/>
      <c r="C660" s="89"/>
      <c r="D660" s="90"/>
      <c r="I660" s="8"/>
    </row>
    <row r="661" spans="1:9" ht="16.350000000000001" customHeight="1" x14ac:dyDescent="0.2">
      <c r="A661" s="72"/>
      <c r="C661" s="89"/>
      <c r="D661" s="90"/>
      <c r="I661" s="8"/>
    </row>
    <row r="662" spans="1:9" ht="16.350000000000001" customHeight="1" x14ac:dyDescent="0.2">
      <c r="A662" s="72"/>
      <c r="C662" s="89"/>
      <c r="D662" s="90"/>
      <c r="I662" s="8"/>
    </row>
    <row r="663" spans="1:9" ht="16.350000000000001" customHeight="1" x14ac:dyDescent="0.2">
      <c r="A663" s="72"/>
      <c r="B663" s="72"/>
      <c r="C663" s="89"/>
      <c r="D663" s="90"/>
      <c r="I663" s="8"/>
    </row>
    <row r="664" spans="1:9" ht="16.350000000000001" customHeight="1" x14ac:dyDescent="0.2">
      <c r="A664" s="72"/>
      <c r="B664" s="72"/>
      <c r="C664" s="89"/>
      <c r="D664" s="90"/>
      <c r="I664" s="8"/>
    </row>
    <row r="665" spans="1:9" ht="16.350000000000001" customHeight="1" x14ac:dyDescent="0.2">
      <c r="A665" s="72"/>
      <c r="B665" s="72"/>
      <c r="C665" s="89"/>
      <c r="D665" s="90"/>
      <c r="I665" s="8"/>
    </row>
    <row r="666" spans="1:9" ht="16.350000000000001" customHeight="1" x14ac:dyDescent="0.2">
      <c r="A666" s="72"/>
      <c r="B666" s="72"/>
      <c r="C666" s="89"/>
      <c r="D666" s="90"/>
      <c r="I666" s="8"/>
    </row>
    <row r="667" spans="1:9" ht="16.350000000000001" customHeight="1" x14ac:dyDescent="0.2">
      <c r="A667" s="72"/>
      <c r="B667" s="72"/>
      <c r="C667" s="89"/>
      <c r="D667" s="90"/>
      <c r="I667" s="8"/>
    </row>
    <row r="668" spans="1:9" ht="16.350000000000001" customHeight="1" x14ac:dyDescent="0.2">
      <c r="A668" s="72"/>
      <c r="B668" s="72"/>
      <c r="C668" s="89"/>
      <c r="D668" s="90"/>
      <c r="I668" s="8"/>
    </row>
    <row r="669" spans="1:9" ht="16.350000000000001" customHeight="1" x14ac:dyDescent="0.2">
      <c r="A669" s="72"/>
      <c r="C669" s="89"/>
      <c r="D669" s="90"/>
      <c r="I669" s="8"/>
    </row>
    <row r="670" spans="1:9" ht="16.350000000000001" customHeight="1" x14ac:dyDescent="0.2">
      <c r="A670" s="72"/>
      <c r="B670" s="72"/>
      <c r="C670" s="89"/>
      <c r="D670" s="90"/>
      <c r="I670" s="8"/>
    </row>
    <row r="671" spans="1:9" ht="16.350000000000001" customHeight="1" x14ac:dyDescent="0.2">
      <c r="A671" s="72"/>
      <c r="B671" s="72"/>
      <c r="C671" s="89"/>
      <c r="D671" s="90"/>
      <c r="I671" s="8"/>
    </row>
    <row r="672" spans="1:9" ht="16.350000000000001" customHeight="1" x14ac:dyDescent="0.2">
      <c r="A672" s="72"/>
      <c r="B672" s="72"/>
      <c r="C672" s="89"/>
      <c r="D672" s="90"/>
      <c r="I672" s="8"/>
    </row>
    <row r="673" spans="1:9" ht="16.350000000000001" customHeight="1" x14ac:dyDescent="0.2">
      <c r="A673" s="72"/>
      <c r="B673" s="72"/>
      <c r="C673" s="89"/>
      <c r="D673" s="90"/>
      <c r="I673" s="8"/>
    </row>
    <row r="674" spans="1:9" ht="16.350000000000001" customHeight="1" x14ac:dyDescent="0.2">
      <c r="A674" s="72"/>
      <c r="B674" s="72"/>
      <c r="C674" s="89"/>
      <c r="D674" s="90"/>
      <c r="I674" s="8"/>
    </row>
    <row r="675" spans="1:9" ht="16.350000000000001" customHeight="1" x14ac:dyDescent="0.2">
      <c r="A675" s="72"/>
      <c r="B675" s="72"/>
      <c r="C675" s="89"/>
      <c r="D675" s="90"/>
      <c r="I675" s="8"/>
    </row>
    <row r="676" spans="1:9" ht="16.350000000000001" customHeight="1" x14ac:dyDescent="0.2">
      <c r="A676" s="75"/>
      <c r="B676" s="72"/>
      <c r="C676" s="89"/>
      <c r="D676" s="90"/>
      <c r="I676" s="8"/>
    </row>
    <row r="677" spans="1:9" ht="16.350000000000001" customHeight="1" x14ac:dyDescent="0.2">
      <c r="A677" s="72"/>
      <c r="C677" s="89"/>
      <c r="D677" s="90"/>
      <c r="I677" s="8"/>
    </row>
    <row r="678" spans="1:9" ht="16.350000000000001" customHeight="1" x14ac:dyDescent="0.2">
      <c r="A678" s="72"/>
      <c r="B678" s="72"/>
      <c r="C678" s="89"/>
      <c r="D678" s="90"/>
      <c r="I678" s="8"/>
    </row>
    <row r="679" spans="1:9" ht="16.350000000000001" customHeight="1" x14ac:dyDescent="0.2">
      <c r="A679" s="72"/>
      <c r="B679" s="72"/>
      <c r="C679" s="89"/>
      <c r="D679" s="90"/>
      <c r="I679" s="8"/>
    </row>
    <row r="680" spans="1:9" ht="16.350000000000001" customHeight="1" x14ac:dyDescent="0.2">
      <c r="A680" s="72"/>
      <c r="B680" s="72"/>
      <c r="C680" s="89"/>
      <c r="D680" s="90"/>
      <c r="I680" s="8"/>
    </row>
    <row r="681" spans="1:9" ht="16.350000000000001" customHeight="1" x14ac:dyDescent="0.2">
      <c r="A681" s="72"/>
      <c r="B681" s="72"/>
      <c r="C681" s="89"/>
      <c r="D681" s="90"/>
      <c r="I681" s="8"/>
    </row>
    <row r="682" spans="1:9" ht="16.350000000000001" customHeight="1" x14ac:dyDescent="0.2">
      <c r="A682" s="72"/>
      <c r="B682" s="72"/>
      <c r="C682" s="89"/>
      <c r="D682" s="90"/>
      <c r="I682" s="8"/>
    </row>
    <row r="683" spans="1:9" ht="16.350000000000001" customHeight="1" x14ac:dyDescent="0.2">
      <c r="A683" s="72"/>
      <c r="B683" s="72"/>
      <c r="C683" s="89"/>
      <c r="D683" s="90"/>
      <c r="I683" s="8"/>
    </row>
    <row r="684" spans="1:9" ht="16.350000000000001" customHeight="1" x14ac:dyDescent="0.2">
      <c r="A684" s="72"/>
      <c r="B684" s="72"/>
      <c r="C684" s="89"/>
      <c r="D684" s="90"/>
      <c r="I684" s="8"/>
    </row>
    <row r="685" spans="1:9" ht="16.350000000000001" customHeight="1" x14ac:dyDescent="0.2">
      <c r="A685" s="72"/>
      <c r="B685" s="72"/>
      <c r="C685" s="89"/>
      <c r="D685" s="90"/>
      <c r="I685" s="8"/>
    </row>
    <row r="686" spans="1:9" ht="16.350000000000001" customHeight="1" x14ac:dyDescent="0.2">
      <c r="A686" s="72"/>
      <c r="C686" s="89"/>
      <c r="D686" s="90"/>
      <c r="I686" s="8"/>
    </row>
    <row r="687" spans="1:9" ht="16.350000000000001" customHeight="1" x14ac:dyDescent="0.2">
      <c r="A687" s="72"/>
      <c r="B687" s="72"/>
      <c r="C687" s="89"/>
      <c r="D687" s="90"/>
      <c r="I687" s="8"/>
    </row>
    <row r="688" spans="1:9" ht="16.350000000000001" customHeight="1" x14ac:dyDescent="0.2">
      <c r="A688" s="72"/>
      <c r="B688" s="72"/>
      <c r="C688" s="89"/>
      <c r="D688" s="90"/>
      <c r="I688" s="8"/>
    </row>
    <row r="689" spans="1:9" ht="16.350000000000001" customHeight="1" x14ac:dyDescent="0.2">
      <c r="A689" s="72"/>
      <c r="B689" s="72"/>
      <c r="C689" s="89"/>
      <c r="D689" s="90"/>
      <c r="I689" s="8"/>
    </row>
    <row r="690" spans="1:9" ht="16.350000000000001" customHeight="1" x14ac:dyDescent="0.2">
      <c r="A690" s="75"/>
      <c r="B690" s="72"/>
      <c r="C690" s="89"/>
      <c r="D690" s="90"/>
      <c r="I690" s="8"/>
    </row>
    <row r="691" spans="1:9" ht="16.350000000000001" customHeight="1" x14ac:dyDescent="0.2">
      <c r="A691" s="72"/>
      <c r="B691" s="72"/>
      <c r="C691" s="89"/>
      <c r="D691" s="90"/>
      <c r="I691" s="8"/>
    </row>
    <row r="692" spans="1:9" ht="16.350000000000001" customHeight="1" x14ac:dyDescent="0.2">
      <c r="A692" s="72"/>
      <c r="B692" s="72"/>
      <c r="C692" s="89"/>
      <c r="D692" s="90"/>
      <c r="I692" s="8"/>
    </row>
    <row r="693" spans="1:9" ht="16.350000000000001" customHeight="1" x14ac:dyDescent="0.2">
      <c r="A693" s="72"/>
      <c r="B693" s="75"/>
      <c r="C693" s="93"/>
      <c r="D693" s="90"/>
      <c r="I693" s="8"/>
    </row>
    <row r="694" spans="1:9" ht="16.350000000000001" customHeight="1" x14ac:dyDescent="0.2">
      <c r="A694" s="72"/>
      <c r="B694" s="72"/>
      <c r="C694" s="89"/>
      <c r="D694" s="90"/>
      <c r="I694" s="8"/>
    </row>
    <row r="695" spans="1:9" ht="16.350000000000001" customHeight="1" x14ac:dyDescent="0.2">
      <c r="A695" s="72"/>
      <c r="B695" s="72"/>
      <c r="C695" s="89"/>
      <c r="D695" s="90"/>
      <c r="I695" s="8"/>
    </row>
    <row r="696" spans="1:9" ht="16.350000000000001" customHeight="1" x14ac:dyDescent="0.2">
      <c r="A696" s="72"/>
      <c r="B696" s="72"/>
      <c r="C696" s="89"/>
      <c r="D696" s="90"/>
      <c r="I696" s="8"/>
    </row>
    <row r="697" spans="1:9" ht="16.350000000000001" customHeight="1" x14ac:dyDescent="0.2">
      <c r="A697" s="72"/>
      <c r="B697" s="72"/>
      <c r="C697" s="89"/>
      <c r="D697" s="90"/>
      <c r="I697" s="8"/>
    </row>
    <row r="698" spans="1:9" ht="16.350000000000001" customHeight="1" x14ac:dyDescent="0.2">
      <c r="A698" s="72"/>
      <c r="B698" s="72"/>
      <c r="C698" s="89"/>
      <c r="D698" s="90"/>
      <c r="I698" s="8"/>
    </row>
    <row r="699" spans="1:9" ht="16.350000000000001" customHeight="1" x14ac:dyDescent="0.2">
      <c r="A699" s="72"/>
      <c r="B699" s="72"/>
      <c r="C699" s="89"/>
      <c r="D699" s="90"/>
      <c r="I699" s="8"/>
    </row>
    <row r="700" spans="1:9" ht="16.350000000000001" customHeight="1" x14ac:dyDescent="0.2">
      <c r="A700" s="72"/>
      <c r="B700" s="72"/>
      <c r="C700" s="89"/>
      <c r="D700" s="90"/>
      <c r="I700" s="8"/>
    </row>
    <row r="701" spans="1:9" ht="16.350000000000001" customHeight="1" x14ac:dyDescent="0.2">
      <c r="A701" s="72"/>
      <c r="B701" s="72"/>
      <c r="C701" s="89"/>
      <c r="D701" s="90"/>
      <c r="I701" s="8"/>
    </row>
    <row r="702" spans="1:9" ht="16.350000000000001" customHeight="1" x14ac:dyDescent="0.2">
      <c r="A702" s="72"/>
      <c r="B702" s="72"/>
      <c r="C702" s="89"/>
      <c r="D702" s="90"/>
      <c r="I702" s="8"/>
    </row>
    <row r="703" spans="1:9" ht="16.350000000000001" customHeight="1" x14ac:dyDescent="0.2">
      <c r="A703" s="72"/>
      <c r="B703" s="72"/>
      <c r="C703" s="89"/>
      <c r="D703" s="90"/>
      <c r="I703" s="8"/>
    </row>
    <row r="704" spans="1:9" ht="16.350000000000001" customHeight="1" x14ac:dyDescent="0.2">
      <c r="A704" s="72"/>
      <c r="B704" s="72"/>
      <c r="C704" s="89"/>
      <c r="D704" s="90"/>
      <c r="I704" s="8"/>
    </row>
    <row r="705" spans="1:9" ht="16.350000000000001" customHeight="1" x14ac:dyDescent="0.2">
      <c r="A705" s="72"/>
      <c r="B705" s="72"/>
      <c r="C705" s="89"/>
      <c r="D705" s="90"/>
      <c r="I705" s="8"/>
    </row>
    <row r="706" spans="1:9" ht="16.350000000000001" customHeight="1" x14ac:dyDescent="0.2">
      <c r="A706" s="72"/>
      <c r="B706" s="72"/>
      <c r="C706" s="89"/>
      <c r="D706" s="90"/>
      <c r="I706" s="8"/>
    </row>
    <row r="707" spans="1:9" ht="16.350000000000001" customHeight="1" x14ac:dyDescent="0.2">
      <c r="A707" s="72"/>
      <c r="C707" s="93"/>
      <c r="D707" s="90"/>
      <c r="I707" s="8"/>
    </row>
    <row r="708" spans="1:9" ht="16.350000000000001" customHeight="1" x14ac:dyDescent="0.2">
      <c r="A708" s="72"/>
      <c r="B708" s="72"/>
      <c r="C708" s="89"/>
      <c r="D708" s="90"/>
      <c r="I708" s="8"/>
    </row>
    <row r="709" spans="1:9" ht="16.350000000000001" customHeight="1" x14ac:dyDescent="0.2">
      <c r="A709" s="72"/>
      <c r="B709" s="72"/>
      <c r="C709" s="89"/>
      <c r="D709" s="90"/>
      <c r="I709" s="8"/>
    </row>
    <row r="710" spans="1:9" ht="16.350000000000001" customHeight="1" x14ac:dyDescent="0.2">
      <c r="A710" s="75"/>
      <c r="B710" s="72"/>
      <c r="C710" s="89"/>
      <c r="D710" s="90"/>
      <c r="I710" s="8"/>
    </row>
    <row r="711" spans="1:9" ht="16.350000000000001" customHeight="1" x14ac:dyDescent="0.2">
      <c r="A711" s="75"/>
      <c r="B711" s="72"/>
      <c r="C711" s="89"/>
      <c r="D711" s="90"/>
      <c r="I711" s="8"/>
    </row>
    <row r="712" spans="1:9" ht="16.350000000000001" customHeight="1" x14ac:dyDescent="0.2">
      <c r="A712" s="72"/>
      <c r="B712" s="72"/>
      <c r="C712" s="89"/>
      <c r="D712" s="90"/>
      <c r="I712" s="8"/>
    </row>
    <row r="713" spans="1:9" ht="16.350000000000001" customHeight="1" x14ac:dyDescent="0.2">
      <c r="A713" s="72"/>
      <c r="C713" s="89"/>
      <c r="D713" s="90"/>
      <c r="I713" s="8"/>
    </row>
    <row r="714" spans="1:9" ht="16.350000000000001" customHeight="1" x14ac:dyDescent="0.2">
      <c r="A714" s="72"/>
      <c r="B714" s="72"/>
      <c r="C714" s="89"/>
      <c r="D714" s="90"/>
      <c r="I714" s="8"/>
    </row>
    <row r="715" spans="1:9" ht="16.350000000000001" customHeight="1" x14ac:dyDescent="0.2">
      <c r="A715" s="72"/>
      <c r="B715" s="72"/>
      <c r="C715" s="89"/>
      <c r="D715" s="90"/>
      <c r="I715" s="8"/>
    </row>
    <row r="716" spans="1:9" ht="16.350000000000001" customHeight="1" x14ac:dyDescent="0.2">
      <c r="A716" s="72"/>
      <c r="B716" s="72"/>
      <c r="C716" s="89"/>
      <c r="D716" s="90"/>
      <c r="I716" s="8"/>
    </row>
    <row r="717" spans="1:9" ht="16.350000000000001" customHeight="1" x14ac:dyDescent="0.2">
      <c r="A717" s="72"/>
      <c r="B717" s="72"/>
      <c r="C717" s="89"/>
      <c r="D717" s="90"/>
      <c r="I717" s="8"/>
    </row>
    <row r="718" spans="1:9" ht="16.350000000000001" customHeight="1" x14ac:dyDescent="0.2">
      <c r="A718" s="75"/>
      <c r="B718" s="72"/>
      <c r="C718" s="89"/>
      <c r="D718" s="90"/>
      <c r="I718" s="8"/>
    </row>
    <row r="719" spans="1:9" ht="16.350000000000001" customHeight="1" x14ac:dyDescent="0.2">
      <c r="A719" s="72"/>
      <c r="B719" s="72"/>
      <c r="C719" s="89"/>
      <c r="D719" s="90"/>
      <c r="I719" s="8"/>
    </row>
    <row r="720" spans="1:9" ht="16.350000000000001" customHeight="1" x14ac:dyDescent="0.2">
      <c r="A720" s="72"/>
      <c r="B720" s="72"/>
      <c r="C720" s="89"/>
      <c r="D720" s="90"/>
      <c r="I720" s="8"/>
    </row>
    <row r="721" spans="1:9" ht="16.350000000000001" customHeight="1" x14ac:dyDescent="0.2">
      <c r="A721" s="72"/>
      <c r="B721" s="72"/>
      <c r="C721" s="89"/>
      <c r="D721" s="90"/>
      <c r="I721" s="8"/>
    </row>
    <row r="722" spans="1:9" ht="16.350000000000001" customHeight="1" x14ac:dyDescent="0.2">
      <c r="A722" s="75"/>
      <c r="B722" s="72"/>
      <c r="C722" s="89"/>
      <c r="D722" s="90"/>
      <c r="I722" s="8"/>
    </row>
    <row r="723" spans="1:9" ht="16.350000000000001" customHeight="1" x14ac:dyDescent="0.2">
      <c r="A723" s="72"/>
      <c r="B723" s="72"/>
      <c r="C723" s="89"/>
      <c r="D723" s="90"/>
      <c r="I723" s="8"/>
    </row>
    <row r="724" spans="1:9" ht="16.350000000000001" customHeight="1" x14ac:dyDescent="0.2">
      <c r="A724" s="72"/>
      <c r="B724" s="72"/>
      <c r="C724" s="89"/>
      <c r="D724" s="90"/>
      <c r="I724" s="8"/>
    </row>
    <row r="725" spans="1:9" ht="16.350000000000001" customHeight="1" x14ac:dyDescent="0.2">
      <c r="A725" s="72"/>
      <c r="B725" s="72"/>
      <c r="C725" s="89"/>
      <c r="D725" s="90"/>
      <c r="I725" s="8"/>
    </row>
    <row r="726" spans="1:9" ht="16.350000000000001" customHeight="1" x14ac:dyDescent="0.2">
      <c r="A726" s="75"/>
      <c r="B726" s="72"/>
      <c r="C726" s="89"/>
      <c r="D726" s="90"/>
      <c r="I726" s="8"/>
    </row>
    <row r="727" spans="1:9" ht="16.350000000000001" customHeight="1" x14ac:dyDescent="0.2">
      <c r="A727" s="75"/>
      <c r="B727" s="75"/>
      <c r="C727" s="93"/>
      <c r="D727" s="90"/>
      <c r="I727" s="8"/>
    </row>
    <row r="728" spans="1:9" ht="16.350000000000001" customHeight="1" x14ac:dyDescent="0.2">
      <c r="A728" s="72"/>
      <c r="B728" s="75"/>
      <c r="C728" s="93"/>
      <c r="D728" s="90"/>
      <c r="I728" s="8"/>
    </row>
    <row r="729" spans="1:9" ht="16.350000000000001" customHeight="1" x14ac:dyDescent="0.2">
      <c r="A729" s="76"/>
      <c r="B729" s="72"/>
      <c r="C729" s="89"/>
      <c r="D729" s="90"/>
      <c r="I729" s="8"/>
    </row>
    <row r="730" spans="1:9" ht="16.350000000000001" customHeight="1" x14ac:dyDescent="0.2">
      <c r="A730" s="72"/>
      <c r="B730" s="72"/>
      <c r="C730" s="89"/>
      <c r="D730" s="90"/>
      <c r="I730" s="8"/>
    </row>
    <row r="731" spans="1:9" ht="16.350000000000001" customHeight="1" x14ac:dyDescent="0.2">
      <c r="A731" s="72"/>
      <c r="B731" s="72"/>
      <c r="C731" s="89"/>
      <c r="D731" s="90"/>
      <c r="I731" s="8"/>
    </row>
    <row r="732" spans="1:9" ht="16.350000000000001" customHeight="1" x14ac:dyDescent="0.2">
      <c r="A732" s="72"/>
      <c r="B732" s="72"/>
      <c r="C732" s="89"/>
      <c r="D732" s="90"/>
      <c r="I732" s="8"/>
    </row>
    <row r="733" spans="1:9" ht="16.350000000000001" customHeight="1" x14ac:dyDescent="0.2">
      <c r="A733" s="72"/>
      <c r="B733" s="72"/>
      <c r="C733" s="89"/>
      <c r="D733" s="90"/>
      <c r="I733" s="8"/>
    </row>
    <row r="734" spans="1:9" ht="16.350000000000001" customHeight="1" x14ac:dyDescent="0.2">
      <c r="A734" s="72"/>
      <c r="B734" s="72"/>
      <c r="C734" s="89"/>
      <c r="D734" s="90"/>
      <c r="I734" s="8"/>
    </row>
    <row r="735" spans="1:9" ht="16.350000000000001" customHeight="1" x14ac:dyDescent="0.2">
      <c r="A735" s="72"/>
      <c r="B735" s="75"/>
      <c r="C735" s="93"/>
      <c r="D735" s="90"/>
      <c r="I735" s="8"/>
    </row>
    <row r="736" spans="1:9" ht="16.350000000000001" customHeight="1" x14ac:dyDescent="0.2">
      <c r="A736" s="72"/>
      <c r="B736" s="72"/>
      <c r="C736" s="89"/>
      <c r="D736" s="90"/>
      <c r="I736" s="8"/>
    </row>
    <row r="737" spans="1:9" ht="16.350000000000001" customHeight="1" x14ac:dyDescent="0.2">
      <c r="A737" s="72"/>
      <c r="B737" s="72"/>
      <c r="C737" s="89"/>
      <c r="D737" s="90"/>
      <c r="I737" s="8"/>
    </row>
    <row r="738" spans="1:9" ht="16.350000000000001" customHeight="1" x14ac:dyDescent="0.2">
      <c r="A738" s="72"/>
      <c r="B738" s="72"/>
      <c r="C738" s="89"/>
      <c r="D738" s="90"/>
      <c r="I738" s="8"/>
    </row>
    <row r="739" spans="1:9" ht="16.350000000000001" customHeight="1" x14ac:dyDescent="0.2">
      <c r="A739" s="72"/>
      <c r="B739" s="75"/>
      <c r="C739" s="93"/>
      <c r="D739" s="90"/>
      <c r="I739" s="8"/>
    </row>
    <row r="740" spans="1:9" ht="16.350000000000001" customHeight="1" x14ac:dyDescent="0.2">
      <c r="A740" s="72"/>
      <c r="B740" s="72"/>
      <c r="C740" s="89"/>
      <c r="D740" s="90"/>
      <c r="I740" s="8"/>
    </row>
    <row r="741" spans="1:9" ht="16.350000000000001" customHeight="1" x14ac:dyDescent="0.2">
      <c r="A741" s="72"/>
      <c r="B741" s="72"/>
      <c r="C741" s="89"/>
      <c r="D741" s="90"/>
      <c r="I741" s="8"/>
    </row>
    <row r="742" spans="1:9" ht="16.350000000000001" customHeight="1" x14ac:dyDescent="0.2">
      <c r="A742" s="72"/>
      <c r="B742" s="72"/>
      <c r="C742" s="89"/>
      <c r="D742" s="90"/>
      <c r="I742" s="8"/>
    </row>
    <row r="743" spans="1:9" ht="16.350000000000001" customHeight="1" x14ac:dyDescent="0.2">
      <c r="A743" s="72"/>
      <c r="B743" s="75"/>
      <c r="C743" s="93"/>
      <c r="D743" s="90"/>
      <c r="I743" s="8"/>
    </row>
    <row r="744" spans="1:9" ht="16.350000000000001" customHeight="1" x14ac:dyDescent="0.2">
      <c r="A744" s="72"/>
      <c r="B744" s="75"/>
      <c r="C744" s="93"/>
      <c r="D744" s="90"/>
      <c r="I744" s="8"/>
    </row>
    <row r="745" spans="1:9" ht="16.350000000000001" customHeight="1" x14ac:dyDescent="0.2">
      <c r="A745" s="72"/>
      <c r="B745" s="72"/>
      <c r="C745" s="89"/>
      <c r="D745" s="90"/>
      <c r="I745" s="8"/>
    </row>
    <row r="746" spans="1:9" ht="16.350000000000001" customHeight="1" x14ac:dyDescent="0.2">
      <c r="A746" s="72"/>
      <c r="B746" s="72"/>
      <c r="C746" s="89"/>
      <c r="D746" s="90"/>
      <c r="I746" s="8"/>
    </row>
    <row r="747" spans="1:9" ht="16.350000000000001" customHeight="1" x14ac:dyDescent="0.2">
      <c r="A747" s="72"/>
      <c r="B747" s="72"/>
      <c r="C747" s="89"/>
      <c r="D747" s="90"/>
      <c r="I747" s="8"/>
    </row>
    <row r="748" spans="1:9" ht="16.350000000000001" customHeight="1" x14ac:dyDescent="0.2">
      <c r="A748" s="72"/>
      <c r="B748" s="72"/>
      <c r="C748" s="89"/>
      <c r="D748" s="90"/>
      <c r="I748" s="8"/>
    </row>
    <row r="749" spans="1:9" ht="16.350000000000001" customHeight="1" x14ac:dyDescent="0.2">
      <c r="A749" s="72"/>
      <c r="C749" s="89"/>
      <c r="D749" s="90"/>
      <c r="I749" s="8"/>
    </row>
    <row r="750" spans="1:9" ht="16.350000000000001" customHeight="1" x14ac:dyDescent="0.2">
      <c r="A750" s="72"/>
      <c r="B750" s="72"/>
      <c r="C750" s="89"/>
      <c r="D750" s="90"/>
      <c r="I750" s="8"/>
    </row>
    <row r="751" spans="1:9" ht="16.350000000000001" customHeight="1" x14ac:dyDescent="0.2">
      <c r="A751" s="77"/>
      <c r="B751" s="72"/>
      <c r="C751" s="89"/>
      <c r="D751" s="90"/>
      <c r="I751" s="8"/>
    </row>
    <row r="752" spans="1:9" ht="16.350000000000001" customHeight="1" x14ac:dyDescent="0.2">
      <c r="A752" s="72"/>
      <c r="B752" s="72"/>
      <c r="C752" s="89"/>
      <c r="D752" s="90"/>
      <c r="I752" s="8"/>
    </row>
    <row r="753" spans="1:9" ht="16.350000000000001" customHeight="1" x14ac:dyDescent="0.2">
      <c r="A753" s="72"/>
      <c r="B753" s="72"/>
      <c r="C753" s="89"/>
      <c r="D753" s="90"/>
      <c r="I753" s="8"/>
    </row>
    <row r="754" spans="1:9" ht="16.350000000000001" customHeight="1" x14ac:dyDescent="0.2">
      <c r="A754" s="75"/>
      <c r="B754" s="72"/>
      <c r="C754" s="89"/>
      <c r="D754" s="90"/>
      <c r="I754" s="8"/>
    </row>
    <row r="755" spans="1:9" ht="16.350000000000001" customHeight="1" x14ac:dyDescent="0.2">
      <c r="A755" s="72"/>
      <c r="B755" s="72"/>
      <c r="C755" s="89"/>
      <c r="D755" s="90"/>
      <c r="I755" s="8"/>
    </row>
    <row r="756" spans="1:9" ht="16.350000000000001" customHeight="1" x14ac:dyDescent="0.2">
      <c r="A756" s="72"/>
      <c r="B756" s="72"/>
      <c r="C756" s="89"/>
      <c r="D756" s="90"/>
      <c r="I756" s="8"/>
    </row>
    <row r="757" spans="1:9" ht="16.350000000000001" customHeight="1" x14ac:dyDescent="0.2">
      <c r="A757" s="72"/>
      <c r="B757" s="72"/>
      <c r="C757" s="89"/>
      <c r="D757" s="90"/>
      <c r="I757" s="8"/>
    </row>
    <row r="758" spans="1:9" ht="16.350000000000001" customHeight="1" x14ac:dyDescent="0.2">
      <c r="A758" s="72"/>
      <c r="B758" s="72"/>
      <c r="C758" s="89"/>
      <c r="D758" s="90"/>
      <c r="I758" s="8"/>
    </row>
    <row r="759" spans="1:9" ht="16.350000000000001" customHeight="1" x14ac:dyDescent="0.2">
      <c r="A759" s="72"/>
      <c r="B759" s="72"/>
      <c r="C759" s="89"/>
      <c r="D759" s="90"/>
      <c r="I759" s="8"/>
    </row>
    <row r="760" spans="1:9" ht="16.350000000000001" customHeight="1" x14ac:dyDescent="0.2">
      <c r="A760" s="72"/>
      <c r="C760" s="89"/>
      <c r="D760" s="90"/>
      <c r="I760" s="8"/>
    </row>
    <row r="761" spans="1:9" ht="16.350000000000001" customHeight="1" x14ac:dyDescent="0.2">
      <c r="A761" s="72"/>
      <c r="B761" s="72"/>
      <c r="C761" s="89"/>
      <c r="D761" s="90"/>
      <c r="I761" s="8"/>
    </row>
    <row r="762" spans="1:9" ht="16.350000000000001" customHeight="1" x14ac:dyDescent="0.2">
      <c r="A762" s="72"/>
      <c r="C762" s="89"/>
      <c r="D762" s="90"/>
      <c r="I762" s="8"/>
    </row>
    <row r="763" spans="1:9" ht="16.350000000000001" customHeight="1" x14ac:dyDescent="0.2">
      <c r="A763" s="72"/>
      <c r="B763" s="76"/>
      <c r="C763" s="89"/>
      <c r="D763" s="90"/>
      <c r="I763" s="8"/>
    </row>
    <row r="764" spans="1:9" ht="16.350000000000001" customHeight="1" x14ac:dyDescent="0.2">
      <c r="A764" s="72"/>
      <c r="B764" s="72"/>
      <c r="C764" s="89"/>
      <c r="D764" s="90"/>
      <c r="I764" s="8"/>
    </row>
    <row r="765" spans="1:9" ht="16.350000000000001" customHeight="1" x14ac:dyDescent="0.2">
      <c r="A765" s="72"/>
      <c r="B765" s="72"/>
      <c r="C765" s="89"/>
      <c r="D765" s="90"/>
      <c r="I765" s="8"/>
    </row>
    <row r="766" spans="1:9" ht="16.350000000000001" customHeight="1" x14ac:dyDescent="0.2">
      <c r="A766" s="72"/>
      <c r="B766" s="72"/>
      <c r="C766" s="89"/>
      <c r="D766" s="90"/>
      <c r="I766" s="8"/>
    </row>
    <row r="767" spans="1:9" ht="16.350000000000001" customHeight="1" x14ac:dyDescent="0.2">
      <c r="A767" s="72"/>
      <c r="B767" s="72"/>
      <c r="C767" s="89"/>
      <c r="D767" s="90"/>
      <c r="I767" s="8"/>
    </row>
    <row r="768" spans="1:9" ht="16.350000000000001" customHeight="1" x14ac:dyDescent="0.2">
      <c r="A768" s="72"/>
      <c r="B768" s="77"/>
      <c r="C768" s="89"/>
      <c r="D768" s="90"/>
      <c r="I768" s="8"/>
    </row>
    <row r="769" spans="1:9" ht="16.350000000000001" customHeight="1" x14ac:dyDescent="0.2">
      <c r="A769" s="72"/>
      <c r="B769" s="72"/>
      <c r="C769" s="89"/>
      <c r="D769" s="90"/>
      <c r="I769" s="8"/>
    </row>
    <row r="770" spans="1:9" ht="16.350000000000001" customHeight="1" x14ac:dyDescent="0.2">
      <c r="A770" s="72"/>
      <c r="B770" s="72"/>
      <c r="C770" s="89"/>
      <c r="D770" s="90"/>
      <c r="I770" s="8"/>
    </row>
    <row r="771" spans="1:9" ht="16.350000000000001" customHeight="1" x14ac:dyDescent="0.2">
      <c r="A771" s="72"/>
      <c r="B771" s="75"/>
      <c r="C771" s="93"/>
      <c r="D771" s="90"/>
      <c r="I771" s="8"/>
    </row>
    <row r="772" spans="1:9" ht="16.350000000000001" customHeight="1" x14ac:dyDescent="0.2">
      <c r="A772" s="72"/>
      <c r="B772" s="72"/>
      <c r="C772" s="89"/>
      <c r="D772" s="90"/>
      <c r="I772" s="8"/>
    </row>
    <row r="773" spans="1:9" ht="16.350000000000001" customHeight="1" x14ac:dyDescent="0.2">
      <c r="A773" s="72"/>
      <c r="B773" s="72"/>
      <c r="C773" s="89"/>
      <c r="D773" s="90"/>
      <c r="I773" s="8"/>
    </row>
    <row r="774" spans="1:9" ht="16.350000000000001" customHeight="1" x14ac:dyDescent="0.2">
      <c r="A774" s="75"/>
      <c r="B774" s="72"/>
      <c r="C774" s="89"/>
      <c r="D774" s="90"/>
      <c r="I774" s="8"/>
    </row>
    <row r="775" spans="1:9" ht="16.350000000000001" customHeight="1" x14ac:dyDescent="0.2">
      <c r="A775" s="72"/>
      <c r="B775" s="72"/>
      <c r="C775" s="89"/>
      <c r="D775" s="90"/>
      <c r="I775" s="8"/>
    </row>
    <row r="776" spans="1:9" ht="16.350000000000001" customHeight="1" x14ac:dyDescent="0.2">
      <c r="A776" s="75"/>
      <c r="B776" s="72"/>
      <c r="C776" s="89"/>
      <c r="D776" s="90"/>
      <c r="I776" s="8"/>
    </row>
    <row r="777" spans="1:9" ht="16.350000000000001" customHeight="1" x14ac:dyDescent="0.2">
      <c r="A777" s="75"/>
      <c r="B777" s="72"/>
      <c r="C777" s="89"/>
      <c r="D777" s="90"/>
      <c r="I777" s="8"/>
    </row>
    <row r="778" spans="1:9" ht="16.350000000000001" customHeight="1" x14ac:dyDescent="0.2">
      <c r="A778" s="75"/>
      <c r="B778" s="72"/>
      <c r="C778" s="89"/>
      <c r="D778" s="90"/>
      <c r="I778" s="8"/>
    </row>
    <row r="779" spans="1:9" ht="16.350000000000001" customHeight="1" x14ac:dyDescent="0.2">
      <c r="A779" s="72"/>
      <c r="B779" s="72"/>
      <c r="C779" s="89"/>
      <c r="D779" s="90"/>
      <c r="I779" s="8"/>
    </row>
    <row r="780" spans="1:9" ht="16.350000000000001" customHeight="1" x14ac:dyDescent="0.2">
      <c r="A780" s="75"/>
      <c r="B780" s="72"/>
      <c r="C780" s="89"/>
      <c r="D780" s="90"/>
      <c r="I780" s="8"/>
    </row>
    <row r="781" spans="1:9" ht="16.350000000000001" customHeight="1" x14ac:dyDescent="0.2">
      <c r="A781" s="75"/>
      <c r="B781" s="72"/>
      <c r="C781" s="89"/>
      <c r="D781" s="90"/>
      <c r="I781" s="8"/>
    </row>
    <row r="782" spans="1:9" ht="16.350000000000001" customHeight="1" x14ac:dyDescent="0.2">
      <c r="A782" s="72"/>
      <c r="B782" s="72"/>
      <c r="C782" s="89"/>
      <c r="D782" s="90"/>
      <c r="I782" s="8"/>
    </row>
    <row r="783" spans="1:9" ht="16.350000000000001" customHeight="1" x14ac:dyDescent="0.2">
      <c r="A783" s="72"/>
      <c r="B783" s="72"/>
      <c r="C783" s="89"/>
      <c r="D783" s="90"/>
      <c r="I783" s="8"/>
    </row>
    <row r="784" spans="1:9" ht="16.350000000000001" customHeight="1" x14ac:dyDescent="0.2">
      <c r="A784" s="75"/>
      <c r="B784" s="72"/>
      <c r="C784" s="89"/>
      <c r="D784" s="90"/>
      <c r="I784" s="8"/>
    </row>
    <row r="785" spans="1:9" ht="16.350000000000001" customHeight="1" x14ac:dyDescent="0.2">
      <c r="A785" s="72"/>
      <c r="B785" s="72"/>
      <c r="C785" s="89"/>
      <c r="D785" s="90"/>
      <c r="I785" s="8"/>
    </row>
    <row r="786" spans="1:9" ht="16.350000000000001" customHeight="1" x14ac:dyDescent="0.2">
      <c r="A786" s="72"/>
      <c r="B786" s="72"/>
      <c r="C786" s="89"/>
      <c r="D786" s="90"/>
      <c r="I786" s="8"/>
    </row>
    <row r="787" spans="1:9" ht="16.350000000000001" customHeight="1" x14ac:dyDescent="0.2">
      <c r="A787" s="72"/>
      <c r="B787" s="72"/>
      <c r="C787" s="89"/>
      <c r="D787" s="90"/>
      <c r="I787" s="8"/>
    </row>
    <row r="788" spans="1:9" ht="16.350000000000001" customHeight="1" x14ac:dyDescent="0.2">
      <c r="A788" s="75"/>
      <c r="B788" s="72"/>
      <c r="C788" s="89"/>
      <c r="D788" s="90"/>
      <c r="I788" s="8"/>
    </row>
    <row r="789" spans="1:9" ht="16.350000000000001" customHeight="1" x14ac:dyDescent="0.2">
      <c r="A789" s="72"/>
      <c r="B789" s="72"/>
      <c r="C789" s="89"/>
      <c r="D789" s="90"/>
      <c r="I789" s="8"/>
    </row>
    <row r="790" spans="1:9" ht="16.350000000000001" customHeight="1" x14ac:dyDescent="0.2">
      <c r="A790" s="75"/>
      <c r="B790" s="72"/>
      <c r="C790" s="89"/>
      <c r="D790" s="90"/>
      <c r="I790" s="8"/>
    </row>
    <row r="791" spans="1:9" ht="16.350000000000001" customHeight="1" x14ac:dyDescent="0.2">
      <c r="A791" s="72"/>
      <c r="C791" s="93"/>
      <c r="D791" s="90"/>
      <c r="I791" s="8"/>
    </row>
    <row r="792" spans="1:9" ht="16.350000000000001" customHeight="1" x14ac:dyDescent="0.2">
      <c r="A792" s="72"/>
      <c r="B792" s="72"/>
      <c r="C792" s="89"/>
      <c r="D792" s="90"/>
      <c r="I792" s="8"/>
    </row>
    <row r="793" spans="1:9" ht="16.350000000000001" customHeight="1" x14ac:dyDescent="0.2">
      <c r="A793" s="72"/>
      <c r="B793" s="75"/>
      <c r="C793" s="93"/>
      <c r="D793" s="90"/>
      <c r="I793" s="8"/>
    </row>
    <row r="794" spans="1:9" ht="16.350000000000001" customHeight="1" x14ac:dyDescent="0.2">
      <c r="A794" s="72"/>
      <c r="B794" s="75"/>
      <c r="C794" s="93"/>
      <c r="D794" s="90"/>
      <c r="I794" s="8"/>
    </row>
    <row r="795" spans="1:9" ht="16.350000000000001" customHeight="1" x14ac:dyDescent="0.2">
      <c r="A795" s="72"/>
      <c r="C795" s="93"/>
      <c r="D795" s="90"/>
      <c r="I795" s="8"/>
    </row>
    <row r="796" spans="1:9" ht="16.350000000000001" customHeight="1" x14ac:dyDescent="0.2">
      <c r="A796" s="72"/>
      <c r="B796" s="72"/>
      <c r="C796" s="89"/>
      <c r="D796" s="90"/>
      <c r="I796" s="8"/>
    </row>
    <row r="797" spans="1:9" ht="16.350000000000001" customHeight="1" x14ac:dyDescent="0.2">
      <c r="A797" s="72"/>
      <c r="B797" s="75"/>
      <c r="C797" s="93"/>
      <c r="D797" s="90"/>
      <c r="I797" s="8"/>
    </row>
    <row r="798" spans="1:9" ht="16.350000000000001" customHeight="1" x14ac:dyDescent="0.2">
      <c r="A798" s="72"/>
      <c r="B798" s="75"/>
      <c r="C798" s="93"/>
      <c r="D798" s="90"/>
      <c r="I798" s="8"/>
    </row>
    <row r="799" spans="1:9" ht="16.350000000000001" customHeight="1" x14ac:dyDescent="0.2">
      <c r="A799" s="72"/>
      <c r="B799" s="72"/>
      <c r="C799" s="89"/>
      <c r="D799" s="90"/>
      <c r="I799" s="8"/>
    </row>
    <row r="800" spans="1:9" ht="16.350000000000001" customHeight="1" x14ac:dyDescent="0.2">
      <c r="A800" s="72"/>
      <c r="B800" s="72"/>
      <c r="C800" s="89"/>
      <c r="D800" s="90"/>
      <c r="I800" s="8"/>
    </row>
    <row r="801" spans="1:9" ht="16.350000000000001" customHeight="1" x14ac:dyDescent="0.2">
      <c r="A801" s="72"/>
      <c r="B801" s="75"/>
      <c r="C801" s="93"/>
      <c r="D801" s="90"/>
      <c r="I801" s="8"/>
    </row>
    <row r="802" spans="1:9" ht="16.350000000000001" customHeight="1" x14ac:dyDescent="0.2">
      <c r="A802" s="72"/>
      <c r="B802" s="72"/>
      <c r="C802" s="89"/>
      <c r="D802" s="90"/>
      <c r="I802" s="8"/>
    </row>
    <row r="803" spans="1:9" ht="16.350000000000001" customHeight="1" x14ac:dyDescent="0.2">
      <c r="A803" s="72"/>
      <c r="B803" s="72"/>
      <c r="C803" s="89"/>
      <c r="D803" s="90"/>
      <c r="I803" s="8"/>
    </row>
    <row r="804" spans="1:9" ht="16.350000000000001" customHeight="1" x14ac:dyDescent="0.2">
      <c r="A804" s="72"/>
      <c r="B804" s="72"/>
      <c r="C804" s="89"/>
      <c r="D804" s="90"/>
      <c r="I804" s="8"/>
    </row>
    <row r="805" spans="1:9" ht="16.350000000000001" customHeight="1" x14ac:dyDescent="0.2">
      <c r="A805" s="75"/>
      <c r="B805" s="75"/>
      <c r="C805" s="93"/>
      <c r="D805" s="90"/>
      <c r="I805" s="8"/>
    </row>
    <row r="806" spans="1:9" ht="16.350000000000001" customHeight="1" x14ac:dyDescent="0.2">
      <c r="A806" s="72"/>
      <c r="B806" s="72"/>
      <c r="C806" s="89"/>
      <c r="D806" s="90"/>
      <c r="I806" s="8"/>
    </row>
    <row r="807" spans="1:9" ht="16.350000000000001" customHeight="1" x14ac:dyDescent="0.2">
      <c r="A807" s="72"/>
      <c r="C807" s="93"/>
      <c r="D807" s="90"/>
      <c r="I807" s="8"/>
    </row>
    <row r="808" spans="1:9" ht="16.350000000000001" customHeight="1" x14ac:dyDescent="0.2">
      <c r="A808" s="75"/>
      <c r="B808" s="72"/>
      <c r="C808" s="89"/>
      <c r="D808" s="90"/>
      <c r="I808" s="8"/>
    </row>
    <row r="809" spans="1:9" ht="16.350000000000001" customHeight="1" x14ac:dyDescent="0.2">
      <c r="A809" s="72"/>
      <c r="C809" s="89"/>
      <c r="D809" s="90"/>
      <c r="I809" s="8"/>
    </row>
    <row r="810" spans="1:9" ht="16.350000000000001" customHeight="1" x14ac:dyDescent="0.2">
      <c r="A810" s="75"/>
      <c r="B810" s="72"/>
      <c r="C810" s="89"/>
      <c r="D810" s="90"/>
      <c r="I810" s="8"/>
    </row>
    <row r="811" spans="1:9" ht="16.350000000000001" customHeight="1" x14ac:dyDescent="0.2">
      <c r="A811" s="72"/>
      <c r="B811" s="72"/>
      <c r="C811" s="89"/>
      <c r="D811" s="90"/>
      <c r="I811" s="8"/>
    </row>
    <row r="812" spans="1:9" ht="16.350000000000001" customHeight="1" x14ac:dyDescent="0.2">
      <c r="A812" s="72"/>
      <c r="B812" s="72"/>
      <c r="C812" s="89"/>
      <c r="D812" s="90"/>
      <c r="I812" s="8"/>
    </row>
    <row r="813" spans="1:9" ht="16.350000000000001" customHeight="1" x14ac:dyDescent="0.2">
      <c r="A813" s="72"/>
      <c r="B813" s="72"/>
      <c r="C813" s="89"/>
      <c r="D813" s="90"/>
      <c r="I813" s="8"/>
    </row>
    <row r="814" spans="1:9" ht="16.350000000000001" customHeight="1" x14ac:dyDescent="0.2">
      <c r="A814" s="72"/>
      <c r="B814" s="72"/>
      <c r="C814" s="89"/>
      <c r="D814" s="90"/>
      <c r="I814" s="8"/>
    </row>
    <row r="815" spans="1:9" ht="16.350000000000001" customHeight="1" x14ac:dyDescent="0.2">
      <c r="A815" s="72"/>
      <c r="B815" s="72"/>
      <c r="C815" s="89"/>
      <c r="D815" s="90"/>
      <c r="I815" s="8"/>
    </row>
    <row r="816" spans="1:9" ht="16.350000000000001" customHeight="1" x14ac:dyDescent="0.2">
      <c r="A816" s="72"/>
      <c r="B816" s="72"/>
      <c r="C816" s="89"/>
      <c r="D816" s="90"/>
      <c r="I816" s="8"/>
    </row>
    <row r="817" spans="1:9" ht="16.350000000000001" customHeight="1" x14ac:dyDescent="0.2">
      <c r="A817" s="75"/>
      <c r="B817" s="72"/>
      <c r="C817" s="89"/>
      <c r="D817" s="90"/>
      <c r="I817" s="8"/>
    </row>
    <row r="818" spans="1:9" ht="16.350000000000001" customHeight="1" x14ac:dyDescent="0.2">
      <c r="A818" s="72"/>
      <c r="B818" s="72"/>
      <c r="C818" s="89"/>
      <c r="D818" s="90"/>
      <c r="I818" s="8"/>
    </row>
    <row r="819" spans="1:9" ht="16.350000000000001" customHeight="1" x14ac:dyDescent="0.2">
      <c r="A819" s="72"/>
      <c r="B819" s="72"/>
      <c r="C819" s="89"/>
      <c r="D819" s="90"/>
      <c r="I819" s="8"/>
    </row>
    <row r="820" spans="1:9" ht="16.350000000000001" customHeight="1" x14ac:dyDescent="0.2">
      <c r="A820" s="72"/>
      <c r="B820" s="72"/>
      <c r="C820" s="89"/>
      <c r="D820" s="90"/>
      <c r="I820" s="8"/>
    </row>
    <row r="821" spans="1:9" ht="16.350000000000001" customHeight="1" x14ac:dyDescent="0.2">
      <c r="A821" s="72"/>
      <c r="B821" s="72"/>
      <c r="C821" s="89"/>
      <c r="D821" s="90"/>
      <c r="I821" s="8"/>
    </row>
    <row r="822" spans="1:9" ht="16.350000000000001" customHeight="1" x14ac:dyDescent="0.2">
      <c r="A822" s="72"/>
      <c r="B822" s="75"/>
      <c r="C822" s="93"/>
      <c r="D822" s="90"/>
      <c r="I822" s="8"/>
    </row>
    <row r="823" spans="1:9" ht="16.350000000000001" customHeight="1" x14ac:dyDescent="0.2">
      <c r="A823" s="72"/>
      <c r="B823" s="72"/>
      <c r="C823" s="89"/>
      <c r="D823" s="90"/>
      <c r="I823" s="8"/>
    </row>
    <row r="824" spans="1:9" ht="16.350000000000001" customHeight="1" x14ac:dyDescent="0.2">
      <c r="A824" s="72"/>
      <c r="C824" s="89"/>
      <c r="D824" s="90"/>
      <c r="I824" s="8"/>
    </row>
    <row r="825" spans="1:9" ht="16.350000000000001" customHeight="1" x14ac:dyDescent="0.2">
      <c r="A825" s="75"/>
      <c r="B825" s="75"/>
      <c r="C825" s="93"/>
      <c r="D825" s="90"/>
      <c r="I825" s="8"/>
    </row>
    <row r="826" spans="1:9" ht="16.350000000000001" customHeight="1" x14ac:dyDescent="0.2">
      <c r="A826" s="72"/>
      <c r="B826" s="72"/>
      <c r="C826" s="89"/>
      <c r="D826" s="90"/>
      <c r="I826" s="8"/>
    </row>
    <row r="827" spans="1:9" ht="16.350000000000001" customHeight="1" x14ac:dyDescent="0.2">
      <c r="A827" s="72"/>
      <c r="C827" s="93"/>
      <c r="D827" s="90"/>
      <c r="I827" s="8"/>
    </row>
    <row r="828" spans="1:9" ht="16.350000000000001" customHeight="1" x14ac:dyDescent="0.2">
      <c r="A828" s="72"/>
      <c r="B828" s="72"/>
      <c r="C828" s="89"/>
      <c r="D828" s="90"/>
      <c r="I828" s="8"/>
    </row>
    <row r="829" spans="1:9" ht="16.350000000000001" customHeight="1" x14ac:dyDescent="0.2">
      <c r="A829" s="72"/>
      <c r="B829" s="72"/>
      <c r="C829" s="89"/>
      <c r="D829" s="90"/>
      <c r="I829" s="8"/>
    </row>
    <row r="830" spans="1:9" ht="16.350000000000001" customHeight="1" x14ac:dyDescent="0.2">
      <c r="A830" s="72"/>
      <c r="B830" s="72"/>
      <c r="C830" s="89"/>
      <c r="D830" s="90"/>
      <c r="I830" s="8"/>
    </row>
    <row r="831" spans="1:9" ht="16.350000000000001" customHeight="1" x14ac:dyDescent="0.2">
      <c r="A831" s="72"/>
      <c r="B831" s="72"/>
      <c r="C831" s="89"/>
      <c r="D831" s="90"/>
      <c r="I831" s="8"/>
    </row>
    <row r="832" spans="1:9" ht="16.350000000000001" customHeight="1" x14ac:dyDescent="0.2">
      <c r="A832" s="72"/>
      <c r="B832" s="72"/>
      <c r="C832" s="89"/>
      <c r="D832" s="90"/>
      <c r="I832" s="8"/>
    </row>
    <row r="833" spans="1:9" ht="16.350000000000001" customHeight="1" x14ac:dyDescent="0.2">
      <c r="A833" s="72"/>
      <c r="B833" s="72"/>
      <c r="C833" s="89"/>
      <c r="D833" s="90"/>
      <c r="I833" s="8"/>
    </row>
    <row r="834" spans="1:9" ht="16.350000000000001" customHeight="1" x14ac:dyDescent="0.2">
      <c r="A834" s="72"/>
      <c r="B834" s="75"/>
      <c r="C834" s="93"/>
      <c r="D834" s="90"/>
      <c r="I834" s="8"/>
    </row>
    <row r="835" spans="1:9" ht="16.350000000000001" customHeight="1" x14ac:dyDescent="0.2">
      <c r="A835" s="72"/>
      <c r="C835" s="89"/>
      <c r="D835" s="90"/>
      <c r="I835" s="8"/>
    </row>
    <row r="836" spans="1:9" ht="16.350000000000001" customHeight="1" x14ac:dyDescent="0.2">
      <c r="A836" s="72"/>
      <c r="B836" s="72"/>
      <c r="C836" s="89"/>
      <c r="D836" s="90"/>
      <c r="I836" s="8"/>
    </row>
    <row r="837" spans="1:9" ht="16.350000000000001" customHeight="1" x14ac:dyDescent="0.2">
      <c r="A837" s="72"/>
      <c r="B837" s="72"/>
      <c r="C837" s="89"/>
      <c r="D837" s="90"/>
      <c r="I837" s="8"/>
    </row>
    <row r="838" spans="1:9" ht="16.350000000000001" customHeight="1" x14ac:dyDescent="0.2">
      <c r="A838" s="72"/>
      <c r="B838" s="72"/>
      <c r="C838" s="89"/>
      <c r="D838" s="90"/>
      <c r="I838" s="8"/>
    </row>
    <row r="839" spans="1:9" ht="16.350000000000001" customHeight="1" x14ac:dyDescent="0.2">
      <c r="A839" s="72"/>
      <c r="B839" s="72"/>
      <c r="C839" s="89"/>
      <c r="D839" s="90"/>
      <c r="I839" s="8"/>
    </row>
    <row r="840" spans="1:9" ht="16.350000000000001" customHeight="1" x14ac:dyDescent="0.2">
      <c r="A840" s="72"/>
      <c r="B840" s="72"/>
      <c r="C840" s="89"/>
      <c r="D840" s="90"/>
      <c r="I840" s="8"/>
    </row>
    <row r="841" spans="1:9" ht="16.350000000000001" customHeight="1" x14ac:dyDescent="0.2">
      <c r="A841" s="72"/>
      <c r="C841" s="89"/>
      <c r="D841" s="90"/>
      <c r="I841" s="8"/>
    </row>
    <row r="842" spans="1:9" ht="16.350000000000001" customHeight="1" x14ac:dyDescent="0.2">
      <c r="A842" s="72"/>
      <c r="C842" s="93"/>
      <c r="D842" s="90"/>
      <c r="I842" s="8"/>
    </row>
    <row r="843" spans="1:9" ht="16.350000000000001" customHeight="1" x14ac:dyDescent="0.2">
      <c r="A843" s="72"/>
      <c r="B843" s="72"/>
      <c r="C843" s="89"/>
      <c r="D843" s="90"/>
      <c r="I843" s="8"/>
    </row>
    <row r="844" spans="1:9" ht="16.350000000000001" customHeight="1" x14ac:dyDescent="0.2">
      <c r="A844" s="72"/>
      <c r="B844" s="72"/>
      <c r="C844" s="89"/>
      <c r="D844" s="90"/>
      <c r="I844" s="8"/>
    </row>
    <row r="845" spans="1:9" ht="16.350000000000001" customHeight="1" x14ac:dyDescent="0.2">
      <c r="A845" s="75"/>
      <c r="B845" s="72"/>
      <c r="C845" s="89"/>
      <c r="D845" s="90"/>
      <c r="I845" s="8"/>
    </row>
    <row r="846" spans="1:9" ht="16.350000000000001" customHeight="1" x14ac:dyDescent="0.2">
      <c r="A846" s="75"/>
      <c r="C846" s="89"/>
      <c r="D846" s="90"/>
      <c r="I846" s="8"/>
    </row>
    <row r="847" spans="1:9" ht="16.350000000000001" customHeight="1" x14ac:dyDescent="0.2">
      <c r="A847" s="75"/>
      <c r="C847" s="89"/>
      <c r="D847" s="90"/>
      <c r="I847" s="8"/>
    </row>
    <row r="848" spans="1:9" ht="16.350000000000001" customHeight="1" x14ac:dyDescent="0.2">
      <c r="A848" s="72"/>
      <c r="B848" s="72"/>
      <c r="C848" s="89"/>
      <c r="D848" s="90"/>
      <c r="I848" s="8"/>
    </row>
    <row r="849" spans="1:9" ht="16.350000000000001" customHeight="1" x14ac:dyDescent="0.2">
      <c r="A849" s="72"/>
      <c r="B849" s="72"/>
      <c r="C849" s="89"/>
      <c r="D849" s="90"/>
      <c r="I849" s="8"/>
    </row>
    <row r="850" spans="1:9" ht="16.350000000000001" customHeight="1" x14ac:dyDescent="0.2">
      <c r="A850" s="72"/>
      <c r="C850" s="89"/>
      <c r="D850" s="90"/>
      <c r="I850" s="8"/>
    </row>
    <row r="851" spans="1:9" ht="16.350000000000001" customHeight="1" x14ac:dyDescent="0.2">
      <c r="A851" s="77"/>
      <c r="B851" s="72"/>
      <c r="C851" s="89"/>
      <c r="D851" s="90"/>
      <c r="I851" s="8"/>
    </row>
    <row r="852" spans="1:9" ht="16.350000000000001" customHeight="1" x14ac:dyDescent="0.2">
      <c r="A852" s="72"/>
      <c r="B852" s="72"/>
      <c r="C852" s="89"/>
      <c r="D852" s="90"/>
      <c r="I852" s="8"/>
    </row>
    <row r="853" spans="1:9" ht="16.350000000000001" customHeight="1" x14ac:dyDescent="0.2">
      <c r="A853" s="72"/>
      <c r="B853" s="72"/>
      <c r="C853" s="89"/>
      <c r="D853" s="90"/>
      <c r="I853" s="8"/>
    </row>
    <row r="854" spans="1:9" ht="16.350000000000001" customHeight="1" x14ac:dyDescent="0.2">
      <c r="A854" s="75"/>
      <c r="B854" s="72"/>
      <c r="C854" s="89"/>
      <c r="D854" s="90"/>
      <c r="I854" s="8"/>
    </row>
    <row r="855" spans="1:9" ht="16.350000000000001" customHeight="1" x14ac:dyDescent="0.2">
      <c r="A855" s="75"/>
      <c r="B855" s="72"/>
      <c r="C855" s="89"/>
      <c r="D855" s="90"/>
      <c r="I855" s="8"/>
    </row>
    <row r="856" spans="1:9" ht="16.350000000000001" customHeight="1" x14ac:dyDescent="0.2">
      <c r="A856" s="75"/>
      <c r="B856" s="72"/>
      <c r="C856" s="89"/>
      <c r="D856" s="90"/>
      <c r="I856" s="8"/>
    </row>
    <row r="857" spans="1:9" ht="16.350000000000001" customHeight="1" x14ac:dyDescent="0.2">
      <c r="A857" s="72"/>
      <c r="C857" s="89"/>
      <c r="D857" s="90"/>
      <c r="I857" s="8"/>
    </row>
    <row r="858" spans="1:9" ht="16.350000000000001" customHeight="1" x14ac:dyDescent="0.2">
      <c r="A858" s="75"/>
      <c r="B858" s="72"/>
      <c r="C858" s="89"/>
      <c r="D858" s="90"/>
      <c r="I858" s="8"/>
    </row>
    <row r="859" spans="1:9" ht="16.350000000000001" customHeight="1" x14ac:dyDescent="0.2">
      <c r="A859" s="72"/>
      <c r="B859" s="72"/>
      <c r="C859" s="89"/>
      <c r="D859" s="90"/>
      <c r="I859" s="8"/>
    </row>
    <row r="860" spans="1:9" ht="16.350000000000001" customHeight="1" x14ac:dyDescent="0.2">
      <c r="A860" s="75"/>
      <c r="C860" s="89"/>
      <c r="D860" s="90"/>
      <c r="I860" s="8"/>
    </row>
    <row r="861" spans="1:9" ht="16.350000000000001" customHeight="1" x14ac:dyDescent="0.2">
      <c r="A861" s="75"/>
      <c r="B861" s="72"/>
      <c r="C861" s="89"/>
      <c r="D861" s="90"/>
      <c r="I861" s="8"/>
    </row>
    <row r="862" spans="1:9" ht="16.350000000000001" customHeight="1" x14ac:dyDescent="0.2">
      <c r="A862" s="75"/>
      <c r="B862" s="75"/>
      <c r="C862" s="93"/>
      <c r="D862" s="90"/>
      <c r="I862" s="8"/>
    </row>
    <row r="863" spans="1:9" ht="16.350000000000001" customHeight="1" x14ac:dyDescent="0.2">
      <c r="A863" s="75"/>
      <c r="B863" s="75"/>
      <c r="C863" s="93"/>
      <c r="D863" s="90"/>
      <c r="I863" s="8"/>
    </row>
    <row r="864" spans="1:9" ht="16.350000000000001" customHeight="1" x14ac:dyDescent="0.2">
      <c r="A864" s="75"/>
      <c r="B864" s="75"/>
      <c r="C864" s="93"/>
      <c r="D864" s="90"/>
      <c r="I864" s="8"/>
    </row>
    <row r="865" spans="1:9" ht="16.350000000000001" customHeight="1" x14ac:dyDescent="0.2">
      <c r="A865" s="72"/>
      <c r="B865" s="72"/>
      <c r="C865" s="89"/>
      <c r="D865" s="90"/>
      <c r="I865" s="8"/>
    </row>
    <row r="866" spans="1:9" ht="16.350000000000001" customHeight="1" x14ac:dyDescent="0.2">
      <c r="A866" s="75"/>
      <c r="B866" s="72"/>
      <c r="C866" s="89"/>
      <c r="D866" s="90"/>
      <c r="I866" s="8"/>
    </row>
    <row r="867" spans="1:9" ht="16.350000000000001" customHeight="1" x14ac:dyDescent="0.2">
      <c r="A867" s="72"/>
      <c r="B867" s="72"/>
      <c r="C867" s="89"/>
      <c r="D867" s="90"/>
      <c r="I867" s="8"/>
    </row>
    <row r="868" spans="1:9" ht="16.350000000000001" customHeight="1" x14ac:dyDescent="0.2">
      <c r="A868" s="72"/>
      <c r="B868" s="77"/>
      <c r="C868" s="89"/>
      <c r="D868" s="90"/>
      <c r="I868" s="8"/>
    </row>
    <row r="869" spans="1:9" ht="16.350000000000001" customHeight="1" x14ac:dyDescent="0.2">
      <c r="A869" s="72"/>
      <c r="B869" s="72"/>
      <c r="C869" s="89"/>
      <c r="D869" s="90"/>
      <c r="I869" s="8"/>
    </row>
    <row r="870" spans="1:9" ht="16.350000000000001" customHeight="1" x14ac:dyDescent="0.2">
      <c r="A870" s="72"/>
      <c r="B870" s="72"/>
      <c r="C870" s="89"/>
      <c r="D870" s="90"/>
      <c r="I870" s="8"/>
    </row>
    <row r="871" spans="1:9" ht="16.350000000000001" customHeight="1" x14ac:dyDescent="0.2">
      <c r="A871" s="75"/>
      <c r="B871" s="75"/>
      <c r="C871" s="93"/>
      <c r="D871" s="90"/>
      <c r="I871" s="8"/>
    </row>
    <row r="872" spans="1:9" ht="16.350000000000001" customHeight="1" x14ac:dyDescent="0.2">
      <c r="A872" s="75"/>
      <c r="B872" s="75"/>
      <c r="C872" s="93"/>
      <c r="D872" s="90"/>
      <c r="I872" s="8"/>
    </row>
    <row r="873" spans="1:9" ht="16.350000000000001" customHeight="1" x14ac:dyDescent="0.2">
      <c r="A873" s="72"/>
      <c r="B873" s="75"/>
      <c r="C873" s="93"/>
      <c r="D873" s="90"/>
      <c r="I873" s="8"/>
    </row>
    <row r="874" spans="1:9" ht="16.350000000000001" customHeight="1" x14ac:dyDescent="0.2">
      <c r="A874" s="72"/>
      <c r="B874" s="72"/>
      <c r="C874" s="89"/>
      <c r="D874" s="90"/>
      <c r="I874" s="8"/>
    </row>
    <row r="875" spans="1:9" ht="16.350000000000001" customHeight="1" x14ac:dyDescent="0.2">
      <c r="A875" s="75"/>
      <c r="B875" s="75"/>
      <c r="C875" s="93"/>
      <c r="D875" s="90"/>
      <c r="I875" s="8"/>
    </row>
    <row r="876" spans="1:9" ht="16.350000000000001" customHeight="1" x14ac:dyDescent="0.2">
      <c r="A876" s="75"/>
      <c r="B876" s="72"/>
      <c r="C876" s="89"/>
      <c r="D876" s="90"/>
      <c r="I876" s="8"/>
    </row>
    <row r="877" spans="1:9" ht="16.350000000000001" customHeight="1" x14ac:dyDescent="0.2">
      <c r="A877" s="72"/>
      <c r="B877" s="75"/>
      <c r="C877" s="93"/>
      <c r="D877" s="90"/>
      <c r="I877" s="8"/>
    </row>
    <row r="878" spans="1:9" ht="16.350000000000001" customHeight="1" x14ac:dyDescent="0.2">
      <c r="A878" s="75"/>
      <c r="B878" s="75"/>
      <c r="C878" s="93"/>
      <c r="D878" s="90"/>
      <c r="I878" s="8"/>
    </row>
    <row r="879" spans="1:9" ht="16.350000000000001" customHeight="1" x14ac:dyDescent="0.2">
      <c r="A879" s="72"/>
      <c r="B879" s="75"/>
      <c r="C879" s="93"/>
      <c r="D879" s="90"/>
      <c r="I879" s="8"/>
    </row>
    <row r="880" spans="1:9" ht="16.350000000000001" customHeight="1" x14ac:dyDescent="0.2">
      <c r="A880" s="72"/>
      <c r="B880" s="75"/>
      <c r="C880" s="93"/>
      <c r="D880" s="90"/>
      <c r="I880" s="8"/>
    </row>
    <row r="881" spans="1:9" ht="16.350000000000001" customHeight="1" x14ac:dyDescent="0.2">
      <c r="A881" s="72"/>
      <c r="B881" s="75"/>
      <c r="C881" s="93"/>
      <c r="D881" s="90"/>
      <c r="I881" s="8"/>
    </row>
    <row r="882" spans="1:9" ht="16.350000000000001" customHeight="1" x14ac:dyDescent="0.2">
      <c r="A882" s="72"/>
      <c r="B882" s="72"/>
      <c r="C882" s="89"/>
      <c r="D882" s="90"/>
      <c r="I882" s="8"/>
    </row>
    <row r="883" spans="1:9" ht="16.350000000000001" customHeight="1" x14ac:dyDescent="0.2">
      <c r="A883" s="72"/>
      <c r="B883" s="75"/>
      <c r="C883" s="93"/>
      <c r="D883" s="90"/>
      <c r="I883" s="8"/>
    </row>
    <row r="884" spans="1:9" ht="16.350000000000001" customHeight="1" x14ac:dyDescent="0.2">
      <c r="A884" s="75"/>
      <c r="B884" s="72"/>
      <c r="C884" s="89"/>
      <c r="D884" s="90"/>
      <c r="I884" s="8"/>
    </row>
    <row r="885" spans="1:9" ht="16.350000000000001" customHeight="1" x14ac:dyDescent="0.2">
      <c r="A885" s="72"/>
      <c r="B885" s="72"/>
      <c r="C885" s="89"/>
      <c r="D885" s="90"/>
      <c r="I885" s="8"/>
    </row>
    <row r="886" spans="1:9" ht="16.350000000000001" customHeight="1" x14ac:dyDescent="0.2">
      <c r="A886" s="72"/>
      <c r="C886" s="89"/>
      <c r="D886" s="90"/>
      <c r="I886" s="8"/>
    </row>
    <row r="887" spans="1:9" ht="16.350000000000001" customHeight="1" x14ac:dyDescent="0.2">
      <c r="A887" s="75"/>
      <c r="B887" s="72"/>
      <c r="C887" s="89"/>
      <c r="D887" s="90"/>
      <c r="I887" s="8"/>
    </row>
    <row r="888" spans="1:9" ht="16.350000000000001" customHeight="1" x14ac:dyDescent="0.2">
      <c r="A888" s="72"/>
      <c r="C888" s="93"/>
      <c r="D888" s="90"/>
      <c r="I888" s="8"/>
    </row>
    <row r="889" spans="1:9" ht="16.350000000000001" customHeight="1" x14ac:dyDescent="0.2">
      <c r="A889" s="72"/>
      <c r="C889" s="93"/>
      <c r="D889" s="90"/>
      <c r="I889" s="8"/>
    </row>
    <row r="890" spans="1:9" ht="16.350000000000001" customHeight="1" x14ac:dyDescent="0.2">
      <c r="A890" s="75"/>
      <c r="B890" s="72"/>
      <c r="C890" s="89"/>
      <c r="D890" s="90"/>
      <c r="I890" s="8"/>
    </row>
    <row r="891" spans="1:9" ht="16.350000000000001" customHeight="1" x14ac:dyDescent="0.2">
      <c r="A891" s="75"/>
      <c r="B891" s="72"/>
      <c r="C891" s="89"/>
      <c r="D891" s="90"/>
      <c r="I891" s="8"/>
    </row>
    <row r="892" spans="1:9" ht="16.350000000000001" customHeight="1" x14ac:dyDescent="0.2">
      <c r="A892" s="75"/>
      <c r="B892" s="75"/>
      <c r="C892" s="93"/>
      <c r="D892" s="90"/>
      <c r="I892" s="8"/>
    </row>
    <row r="893" spans="1:9" ht="16.350000000000001" customHeight="1" x14ac:dyDescent="0.2">
      <c r="A893" s="75"/>
      <c r="C893" s="93"/>
      <c r="D893" s="90"/>
      <c r="I893" s="8"/>
    </row>
    <row r="894" spans="1:9" ht="16.350000000000001" customHeight="1" x14ac:dyDescent="0.2">
      <c r="A894" s="75"/>
      <c r="B894" s="72"/>
      <c r="C894" s="89"/>
      <c r="D894" s="90"/>
      <c r="I894" s="8"/>
    </row>
    <row r="895" spans="1:9" ht="16.350000000000001" customHeight="1" x14ac:dyDescent="0.2">
      <c r="A895" s="72"/>
      <c r="B895" s="75"/>
      <c r="C895" s="93"/>
      <c r="D895" s="90"/>
      <c r="I895" s="8"/>
    </row>
    <row r="896" spans="1:9" ht="16.350000000000001" customHeight="1" x14ac:dyDescent="0.2">
      <c r="A896" s="72"/>
      <c r="B896" s="72"/>
      <c r="C896" s="89"/>
      <c r="D896" s="90"/>
      <c r="I896" s="8"/>
    </row>
    <row r="897" spans="1:9" ht="16.350000000000001" customHeight="1" x14ac:dyDescent="0.2">
      <c r="A897" s="75"/>
      <c r="B897" s="72"/>
      <c r="C897" s="89"/>
      <c r="D897" s="90"/>
      <c r="I897" s="8"/>
    </row>
    <row r="898" spans="1:9" ht="16.350000000000001" customHeight="1" x14ac:dyDescent="0.2">
      <c r="A898" s="75"/>
      <c r="B898" s="72"/>
      <c r="C898" s="89"/>
      <c r="D898" s="90"/>
      <c r="I898" s="8"/>
    </row>
    <row r="899" spans="1:9" ht="16.350000000000001" customHeight="1" x14ac:dyDescent="0.2">
      <c r="A899" s="72"/>
      <c r="B899" s="72"/>
      <c r="C899" s="89"/>
      <c r="D899" s="90"/>
      <c r="I899" s="8"/>
    </row>
    <row r="900" spans="1:9" ht="16.350000000000001" customHeight="1" x14ac:dyDescent="0.2">
      <c r="A900" s="72"/>
      <c r="B900" s="72"/>
      <c r="C900" s="89"/>
      <c r="D900" s="90"/>
      <c r="I900" s="8"/>
    </row>
    <row r="901" spans="1:9" ht="16.350000000000001" customHeight="1" x14ac:dyDescent="0.2">
      <c r="A901" s="75"/>
      <c r="C901" s="93"/>
      <c r="D901" s="90"/>
      <c r="I901" s="8"/>
    </row>
    <row r="902" spans="1:9" ht="16.350000000000001" customHeight="1" x14ac:dyDescent="0.2">
      <c r="A902" s="75"/>
      <c r="B902" s="72"/>
      <c r="C902" s="89"/>
      <c r="D902" s="90"/>
      <c r="I902" s="8"/>
    </row>
    <row r="903" spans="1:9" ht="16.350000000000001" customHeight="1" x14ac:dyDescent="0.2">
      <c r="A903" s="72"/>
      <c r="B903" s="72"/>
      <c r="C903" s="89"/>
      <c r="D903" s="90"/>
      <c r="I903" s="8"/>
    </row>
    <row r="904" spans="1:9" ht="16.350000000000001" customHeight="1" x14ac:dyDescent="0.2">
      <c r="A904" s="75"/>
      <c r="C904" s="93"/>
      <c r="D904" s="90"/>
      <c r="I904" s="8"/>
    </row>
    <row r="905" spans="1:9" ht="16.350000000000001" customHeight="1" x14ac:dyDescent="0.2">
      <c r="A905" s="72"/>
      <c r="B905" s="72"/>
      <c r="C905" s="89"/>
      <c r="D905" s="90"/>
      <c r="I905" s="8"/>
    </row>
    <row r="906" spans="1:9" ht="16.350000000000001" customHeight="1" x14ac:dyDescent="0.2">
      <c r="A906" s="72"/>
      <c r="B906" s="72"/>
      <c r="C906" s="89"/>
      <c r="D906" s="90"/>
      <c r="I906" s="8"/>
    </row>
    <row r="907" spans="1:9" ht="16.350000000000001" customHeight="1" x14ac:dyDescent="0.2">
      <c r="A907" s="72"/>
      <c r="B907" s="75"/>
      <c r="C907" s="93"/>
      <c r="D907" s="90"/>
      <c r="I907" s="8"/>
    </row>
    <row r="908" spans="1:9" ht="16.350000000000001" customHeight="1" x14ac:dyDescent="0.2">
      <c r="A908" s="75"/>
      <c r="B908" s="75"/>
      <c r="C908" s="93"/>
      <c r="D908" s="90"/>
      <c r="I908" s="8"/>
    </row>
    <row r="909" spans="1:9" ht="16.350000000000001" customHeight="1" x14ac:dyDescent="0.2">
      <c r="A909" s="75"/>
      <c r="B909" s="75"/>
      <c r="C909" s="93"/>
      <c r="D909" s="90"/>
      <c r="I909" s="8"/>
    </row>
    <row r="910" spans="1:9" ht="16.350000000000001" customHeight="1" x14ac:dyDescent="0.2">
      <c r="A910" s="75"/>
      <c r="B910" s="75"/>
      <c r="C910" s="93"/>
      <c r="D910" s="90"/>
      <c r="I910" s="8"/>
    </row>
    <row r="911" spans="1:9" ht="16.350000000000001" customHeight="1" x14ac:dyDescent="0.2">
      <c r="A911" s="75"/>
      <c r="B911" s="75"/>
      <c r="C911" s="93"/>
      <c r="D911" s="90"/>
      <c r="I911" s="8"/>
    </row>
    <row r="912" spans="1:9" ht="16.350000000000001" customHeight="1" x14ac:dyDescent="0.2">
      <c r="A912" s="75"/>
      <c r="B912" s="72"/>
      <c r="C912" s="89"/>
      <c r="D912" s="90"/>
      <c r="I912" s="8"/>
    </row>
    <row r="913" spans="1:9" ht="16.350000000000001" customHeight="1" x14ac:dyDescent="0.2">
      <c r="A913" s="75"/>
      <c r="B913" s="72"/>
      <c r="C913" s="89"/>
      <c r="D913" s="90"/>
      <c r="I913" s="8"/>
    </row>
    <row r="914" spans="1:9" ht="16.350000000000001" customHeight="1" x14ac:dyDescent="0.2">
      <c r="A914" s="75"/>
      <c r="C914" s="93"/>
      <c r="D914" s="90"/>
      <c r="I914" s="8"/>
    </row>
    <row r="915" spans="1:9" ht="16.350000000000001" customHeight="1" x14ac:dyDescent="0.2">
      <c r="A915" s="75"/>
      <c r="B915" s="75"/>
      <c r="C915" s="93"/>
      <c r="D915" s="90"/>
      <c r="I915" s="8"/>
    </row>
    <row r="916" spans="1:9" ht="16.350000000000001" customHeight="1" x14ac:dyDescent="0.2">
      <c r="A916" s="75"/>
      <c r="B916" s="72"/>
      <c r="C916" s="89"/>
      <c r="D916" s="90"/>
      <c r="I916" s="8"/>
    </row>
    <row r="917" spans="1:9" ht="16.350000000000001" customHeight="1" x14ac:dyDescent="0.2">
      <c r="A917" s="75"/>
      <c r="B917" s="72"/>
      <c r="C917" s="89"/>
      <c r="D917" s="90"/>
      <c r="I917" s="8"/>
    </row>
    <row r="918" spans="1:9" ht="16.350000000000001" customHeight="1" x14ac:dyDescent="0.2">
      <c r="A918" s="75"/>
      <c r="C918" s="93"/>
      <c r="D918" s="90"/>
      <c r="I918" s="8"/>
    </row>
    <row r="919" spans="1:9" ht="16.350000000000001" customHeight="1" x14ac:dyDescent="0.2">
      <c r="A919" s="75"/>
      <c r="C919" s="93"/>
      <c r="D919" s="90"/>
      <c r="I919" s="8"/>
    </row>
    <row r="920" spans="1:9" ht="16.350000000000001" customHeight="1" x14ac:dyDescent="0.2">
      <c r="A920" s="75"/>
      <c r="B920" s="72"/>
      <c r="C920" s="89"/>
      <c r="D920" s="90"/>
      <c r="I920" s="8"/>
    </row>
    <row r="921" spans="1:9" ht="16.350000000000001" customHeight="1" x14ac:dyDescent="0.2">
      <c r="A921" s="75"/>
      <c r="C921" s="93"/>
      <c r="D921" s="90"/>
      <c r="I921" s="8"/>
    </row>
    <row r="922" spans="1:9" ht="16.350000000000001" customHeight="1" x14ac:dyDescent="0.2">
      <c r="A922" s="72"/>
      <c r="B922" s="72"/>
      <c r="C922" s="89"/>
      <c r="D922" s="90"/>
      <c r="I922" s="8"/>
    </row>
    <row r="923" spans="1:9" ht="16.350000000000001" customHeight="1" x14ac:dyDescent="0.2">
      <c r="A923" s="75"/>
      <c r="B923" s="72"/>
      <c r="C923" s="89"/>
      <c r="D923" s="90"/>
      <c r="I923" s="8"/>
    </row>
    <row r="924" spans="1:9" ht="16.350000000000001" customHeight="1" x14ac:dyDescent="0.2">
      <c r="A924" s="75"/>
      <c r="B924" s="72"/>
      <c r="C924" s="89"/>
      <c r="D924" s="90"/>
      <c r="I924" s="8"/>
    </row>
    <row r="925" spans="1:9" ht="16.350000000000001" customHeight="1" x14ac:dyDescent="0.2">
      <c r="A925" s="75"/>
      <c r="C925" s="93"/>
      <c r="D925" s="90"/>
      <c r="I925" s="8"/>
    </row>
    <row r="926" spans="1:9" ht="16.350000000000001" customHeight="1" x14ac:dyDescent="0.2">
      <c r="A926" s="72"/>
      <c r="B926" s="75"/>
      <c r="C926" s="93"/>
      <c r="D926" s="90"/>
      <c r="I926" s="8"/>
    </row>
    <row r="927" spans="1:9" ht="16.350000000000001" customHeight="1" x14ac:dyDescent="0.2">
      <c r="A927" s="72"/>
      <c r="B927" s="75"/>
      <c r="C927" s="93"/>
      <c r="D927" s="90"/>
      <c r="I927" s="8"/>
    </row>
    <row r="928" spans="1:9" ht="16.350000000000001" customHeight="1" x14ac:dyDescent="0.2">
      <c r="A928" s="75"/>
      <c r="B928" s="75"/>
      <c r="C928" s="93"/>
      <c r="D928" s="90"/>
      <c r="I928" s="8"/>
    </row>
    <row r="929" spans="1:9" ht="16.350000000000001" customHeight="1" x14ac:dyDescent="0.2">
      <c r="A929" s="75"/>
      <c r="B929" s="75"/>
      <c r="C929" s="93"/>
      <c r="D929" s="90"/>
      <c r="I929" s="8"/>
    </row>
    <row r="930" spans="1:9" ht="16.350000000000001" customHeight="1" x14ac:dyDescent="0.2">
      <c r="A930" s="75"/>
      <c r="B930" s="75"/>
      <c r="C930" s="93"/>
      <c r="D930" s="90"/>
      <c r="I930" s="8"/>
    </row>
    <row r="931" spans="1:9" ht="16.350000000000001" customHeight="1" x14ac:dyDescent="0.2">
      <c r="A931" s="75"/>
      <c r="B931" s="75"/>
      <c r="C931" s="93"/>
      <c r="D931" s="90"/>
      <c r="I931" s="8"/>
    </row>
    <row r="932" spans="1:9" ht="16.350000000000001" customHeight="1" x14ac:dyDescent="0.2">
      <c r="A932" s="75"/>
      <c r="B932" s="75"/>
      <c r="C932" s="93"/>
      <c r="D932" s="90"/>
      <c r="I932" s="8"/>
    </row>
    <row r="933" spans="1:9" ht="16.350000000000001" customHeight="1" x14ac:dyDescent="0.2">
      <c r="A933" s="72"/>
      <c r="B933" s="75"/>
      <c r="C933" s="93"/>
      <c r="D933" s="90"/>
      <c r="I933" s="8"/>
    </row>
    <row r="934" spans="1:9" ht="16.350000000000001" customHeight="1" x14ac:dyDescent="0.2">
      <c r="A934" s="72"/>
      <c r="B934" s="75"/>
      <c r="C934" s="93"/>
      <c r="D934" s="90"/>
      <c r="I934" s="8"/>
    </row>
    <row r="935" spans="1:9" ht="16.350000000000001" customHeight="1" x14ac:dyDescent="0.2">
      <c r="A935" s="75"/>
      <c r="B935" s="75"/>
      <c r="C935" s="93"/>
      <c r="D935" s="90"/>
      <c r="I935" s="8"/>
    </row>
    <row r="936" spans="1:9" ht="16.350000000000001" customHeight="1" x14ac:dyDescent="0.2">
      <c r="A936" s="72"/>
      <c r="B936" s="75"/>
      <c r="C936" s="93"/>
      <c r="D936" s="90"/>
      <c r="I936" s="8"/>
    </row>
    <row r="937" spans="1:9" ht="16.350000000000001" customHeight="1" x14ac:dyDescent="0.2">
      <c r="A937" s="75"/>
      <c r="B937" s="75"/>
      <c r="C937" s="93"/>
      <c r="D937" s="90"/>
      <c r="I937" s="8"/>
    </row>
    <row r="938" spans="1:9" ht="16.350000000000001" customHeight="1" x14ac:dyDescent="0.2">
      <c r="A938" s="75"/>
      <c r="B938" s="75"/>
      <c r="C938" s="93"/>
      <c r="D938" s="90"/>
      <c r="I938" s="8"/>
    </row>
    <row r="939" spans="1:9" ht="16.350000000000001" customHeight="1" x14ac:dyDescent="0.2">
      <c r="A939" s="75"/>
      <c r="C939" s="89"/>
      <c r="D939" s="90"/>
      <c r="I939" s="8"/>
    </row>
    <row r="940" spans="1:9" ht="16.350000000000001" customHeight="1" x14ac:dyDescent="0.2">
      <c r="A940" s="72"/>
      <c r="C940" s="93"/>
      <c r="D940" s="90"/>
      <c r="I940" s="8"/>
    </row>
    <row r="941" spans="1:9" ht="16.350000000000001" customHeight="1" x14ac:dyDescent="0.2">
      <c r="A941" s="75"/>
      <c r="B941" s="75"/>
      <c r="C941" s="93"/>
      <c r="D941" s="90"/>
      <c r="I941" s="8"/>
    </row>
    <row r="942" spans="1:9" ht="16.350000000000001" customHeight="1" x14ac:dyDescent="0.2">
      <c r="A942" s="75"/>
      <c r="B942" s="75"/>
      <c r="C942" s="93"/>
      <c r="D942" s="90"/>
      <c r="I942" s="8"/>
    </row>
    <row r="943" spans="1:9" ht="16.350000000000001" customHeight="1" x14ac:dyDescent="0.2">
      <c r="A943" s="72"/>
      <c r="B943" s="72"/>
      <c r="C943" s="89"/>
      <c r="D943" s="90"/>
      <c r="I943" s="8"/>
    </row>
    <row r="944" spans="1:9" ht="16.350000000000001" customHeight="1" x14ac:dyDescent="0.2">
      <c r="A944" s="72"/>
      <c r="B944" s="72"/>
      <c r="C944" s="89"/>
      <c r="D944" s="90"/>
      <c r="I944" s="8"/>
    </row>
    <row r="945" spans="1:9" ht="16.350000000000001" customHeight="1" x14ac:dyDescent="0.2">
      <c r="A945" s="72"/>
      <c r="B945" s="75"/>
      <c r="C945" s="93"/>
      <c r="D945" s="90"/>
      <c r="I945" s="8"/>
    </row>
    <row r="946" spans="1:9" ht="16.350000000000001" customHeight="1" x14ac:dyDescent="0.2">
      <c r="A946" s="72"/>
      <c r="C946" s="93"/>
      <c r="D946" s="90"/>
      <c r="I946" s="8"/>
    </row>
    <row r="947" spans="1:9" ht="16.350000000000001" customHeight="1" x14ac:dyDescent="0.2">
      <c r="A947" s="72"/>
      <c r="B947" s="75"/>
      <c r="C947" s="93"/>
      <c r="D947" s="90"/>
      <c r="I947" s="8"/>
    </row>
    <row r="948" spans="1:9" ht="16.350000000000001" customHeight="1" x14ac:dyDescent="0.2">
      <c r="A948" s="72"/>
      <c r="B948" s="75"/>
      <c r="C948" s="93"/>
      <c r="D948" s="90"/>
      <c r="I948" s="8"/>
    </row>
    <row r="949" spans="1:9" ht="16.350000000000001" customHeight="1" x14ac:dyDescent="0.2">
      <c r="A949" s="72"/>
      <c r="B949" s="75"/>
      <c r="C949" s="93"/>
      <c r="D949" s="90"/>
      <c r="I949" s="8"/>
    </row>
    <row r="950" spans="1:9" ht="16.350000000000001" customHeight="1" x14ac:dyDescent="0.2">
      <c r="A950" s="75"/>
      <c r="B950" s="72"/>
      <c r="C950" s="89"/>
      <c r="D950" s="90"/>
      <c r="I950" s="8"/>
    </row>
    <row r="951" spans="1:9" ht="16.350000000000001" customHeight="1" x14ac:dyDescent="0.2">
      <c r="A951" s="72"/>
      <c r="B951" s="72"/>
      <c r="C951" s="89"/>
      <c r="D951" s="90"/>
      <c r="I951" s="8"/>
    </row>
    <row r="952" spans="1:9" ht="16.350000000000001" customHeight="1" x14ac:dyDescent="0.2">
      <c r="A952" s="72"/>
      <c r="C952" s="93"/>
      <c r="D952" s="90"/>
      <c r="I952" s="8"/>
    </row>
    <row r="953" spans="1:9" ht="16.350000000000001" customHeight="1" x14ac:dyDescent="0.2">
      <c r="A953" s="72"/>
      <c r="B953" s="72"/>
      <c r="C953" s="89"/>
      <c r="D953" s="90"/>
      <c r="I953" s="8"/>
    </row>
    <row r="954" spans="1:9" ht="16.350000000000001" customHeight="1" x14ac:dyDescent="0.2">
      <c r="A954" s="75"/>
      <c r="B954" s="75"/>
      <c r="C954" s="93"/>
      <c r="D954" s="90"/>
      <c r="I954" s="8"/>
    </row>
    <row r="955" spans="1:9" ht="16.350000000000001" customHeight="1" x14ac:dyDescent="0.2">
      <c r="A955" s="72"/>
      <c r="B955" s="75"/>
      <c r="C955" s="93"/>
      <c r="D955" s="90"/>
      <c r="I955" s="8"/>
    </row>
    <row r="956" spans="1:9" ht="16.350000000000001" customHeight="1" x14ac:dyDescent="0.2">
      <c r="A956" s="72"/>
      <c r="B956" s="75"/>
      <c r="C956" s="93"/>
      <c r="D956" s="90"/>
      <c r="I956" s="8"/>
    </row>
    <row r="957" spans="1:9" ht="16.350000000000001" customHeight="1" x14ac:dyDescent="0.2">
      <c r="A957" s="72"/>
      <c r="B957" s="72"/>
      <c r="C957" s="89"/>
      <c r="D957" s="90"/>
      <c r="I957" s="8"/>
    </row>
    <row r="958" spans="1:9" ht="16.350000000000001" customHeight="1" x14ac:dyDescent="0.2">
      <c r="A958" s="72"/>
      <c r="C958" s="93"/>
      <c r="D958" s="90"/>
      <c r="I958" s="8"/>
    </row>
    <row r="959" spans="1:9" ht="16.350000000000001" customHeight="1" x14ac:dyDescent="0.2">
      <c r="A959" s="72"/>
      <c r="B959" s="75"/>
      <c r="C959" s="93"/>
      <c r="D959" s="90"/>
      <c r="I959" s="8"/>
    </row>
    <row r="960" spans="1:9" ht="16.350000000000001" customHeight="1" x14ac:dyDescent="0.2">
      <c r="A960" s="75"/>
      <c r="B960" s="72"/>
      <c r="C960" s="89"/>
      <c r="D960" s="90"/>
      <c r="I960" s="8"/>
    </row>
    <row r="961" spans="1:9" ht="16.350000000000001" customHeight="1" x14ac:dyDescent="0.2">
      <c r="A961" s="75"/>
      <c r="B961" s="72"/>
      <c r="C961" s="89"/>
      <c r="D961" s="90"/>
      <c r="I961" s="8"/>
    </row>
    <row r="962" spans="1:9" ht="16.350000000000001" customHeight="1" x14ac:dyDescent="0.2">
      <c r="A962" s="75"/>
      <c r="B962" s="72"/>
      <c r="C962" s="89"/>
      <c r="D962" s="90"/>
      <c r="I962" s="8"/>
    </row>
    <row r="963" spans="1:9" ht="16.350000000000001" customHeight="1" x14ac:dyDescent="0.2">
      <c r="A963" s="72"/>
      <c r="B963" s="72"/>
      <c r="C963" s="89"/>
      <c r="D963" s="90"/>
      <c r="I963" s="8"/>
    </row>
    <row r="964" spans="1:9" ht="16.350000000000001" customHeight="1" x14ac:dyDescent="0.2">
      <c r="A964" s="75"/>
      <c r="B964" s="72"/>
      <c r="C964" s="89"/>
      <c r="D964" s="90"/>
      <c r="I964" s="8"/>
    </row>
    <row r="965" spans="1:9" ht="16.350000000000001" customHeight="1" x14ac:dyDescent="0.2">
      <c r="A965" s="75"/>
      <c r="B965" s="72"/>
      <c r="C965" s="89"/>
      <c r="D965" s="90"/>
      <c r="I965" s="8"/>
    </row>
    <row r="966" spans="1:9" ht="16.350000000000001" customHeight="1" x14ac:dyDescent="0.2">
      <c r="A966" s="75"/>
      <c r="B966" s="72"/>
      <c r="C966" s="89"/>
      <c r="D966" s="90"/>
      <c r="I966" s="8"/>
    </row>
    <row r="967" spans="1:9" ht="16.350000000000001" customHeight="1" x14ac:dyDescent="0.2">
      <c r="A967" s="75"/>
      <c r="B967" s="75"/>
      <c r="C967" s="93"/>
      <c r="D967" s="90"/>
      <c r="I967" s="8"/>
    </row>
    <row r="968" spans="1:9" ht="16.350000000000001" customHeight="1" x14ac:dyDescent="0.2">
      <c r="A968" s="72"/>
      <c r="B968" s="72"/>
      <c r="C968" s="89"/>
      <c r="D968" s="90"/>
      <c r="I968" s="8"/>
    </row>
    <row r="969" spans="1:9" ht="16.350000000000001" customHeight="1" x14ac:dyDescent="0.2">
      <c r="A969" s="75"/>
      <c r="C969" s="89"/>
      <c r="D969" s="90"/>
      <c r="I969" s="8"/>
    </row>
    <row r="970" spans="1:9" ht="16.350000000000001" customHeight="1" x14ac:dyDescent="0.2">
      <c r="A970" s="72"/>
      <c r="B970" s="72"/>
      <c r="C970" s="89"/>
      <c r="D970" s="90"/>
      <c r="I970" s="8"/>
    </row>
    <row r="971" spans="1:9" ht="16.350000000000001" customHeight="1" x14ac:dyDescent="0.2">
      <c r="A971" s="72"/>
      <c r="B971" s="75"/>
      <c r="C971" s="93"/>
      <c r="D971" s="90"/>
      <c r="I971" s="8"/>
    </row>
    <row r="972" spans="1:9" ht="16.350000000000001" customHeight="1" x14ac:dyDescent="0.2">
      <c r="A972" s="75"/>
      <c r="B972" s="72"/>
      <c r="C972" s="89"/>
      <c r="D972" s="90"/>
      <c r="I972" s="8"/>
    </row>
    <row r="973" spans="1:9" ht="16.350000000000001" customHeight="1" x14ac:dyDescent="0.2">
      <c r="A973" s="72"/>
      <c r="B973" s="72"/>
      <c r="C973" s="89"/>
      <c r="D973" s="90"/>
      <c r="I973" s="8"/>
    </row>
    <row r="974" spans="1:9" ht="16.350000000000001" customHeight="1" x14ac:dyDescent="0.2">
      <c r="A974" s="72"/>
      <c r="B974" s="72"/>
      <c r="C974" s="89"/>
      <c r="D974" s="90"/>
      <c r="I974" s="8"/>
    </row>
    <row r="975" spans="1:9" ht="16.350000000000001" customHeight="1" x14ac:dyDescent="0.2">
      <c r="A975" s="75"/>
      <c r="B975" s="72"/>
      <c r="C975" s="89"/>
      <c r="D975" s="90"/>
      <c r="I975" s="8"/>
    </row>
    <row r="976" spans="1:9" ht="16.350000000000001" customHeight="1" x14ac:dyDescent="0.2">
      <c r="A976" s="75"/>
      <c r="B976" s="72"/>
      <c r="C976" s="89"/>
      <c r="D976" s="90"/>
      <c r="I976" s="8"/>
    </row>
    <row r="977" spans="1:9" ht="16.350000000000001" customHeight="1" x14ac:dyDescent="0.2">
      <c r="A977" s="75"/>
      <c r="B977" s="75"/>
      <c r="C977" s="93"/>
      <c r="D977" s="90"/>
      <c r="I977" s="8"/>
    </row>
    <row r="978" spans="1:9" ht="16.350000000000001" customHeight="1" x14ac:dyDescent="0.2">
      <c r="A978" s="75"/>
      <c r="B978" s="75"/>
      <c r="C978" s="93"/>
      <c r="D978" s="90"/>
      <c r="I978" s="8"/>
    </row>
    <row r="979" spans="1:9" ht="16.350000000000001" customHeight="1" x14ac:dyDescent="0.2">
      <c r="A979" s="72"/>
      <c r="B979" s="75"/>
      <c r="C979" s="93"/>
      <c r="D979" s="90"/>
      <c r="I979" s="8"/>
    </row>
    <row r="980" spans="1:9" ht="16.350000000000001" customHeight="1" x14ac:dyDescent="0.2">
      <c r="A980" s="72"/>
      <c r="B980" s="72"/>
      <c r="C980" s="89"/>
      <c r="D980" s="90"/>
      <c r="I980" s="8"/>
    </row>
    <row r="981" spans="1:9" ht="16.350000000000001" customHeight="1" x14ac:dyDescent="0.2">
      <c r="A981" s="72"/>
      <c r="B981" s="75"/>
      <c r="C981" s="93"/>
      <c r="D981" s="90"/>
      <c r="I981" s="8"/>
    </row>
    <row r="982" spans="1:9" ht="16.350000000000001" customHeight="1" x14ac:dyDescent="0.2">
      <c r="A982" s="75"/>
      <c r="B982" s="75"/>
      <c r="C982" s="93"/>
      <c r="D982" s="90"/>
      <c r="I982" s="8"/>
    </row>
    <row r="983" spans="1:9" ht="16.350000000000001" customHeight="1" x14ac:dyDescent="0.2">
      <c r="A983" s="72"/>
      <c r="B983" s="75"/>
      <c r="C983" s="93"/>
      <c r="D983" s="90"/>
      <c r="I983" s="8"/>
    </row>
    <row r="984" spans="1:9" ht="16.350000000000001" customHeight="1" x14ac:dyDescent="0.2">
      <c r="A984" s="72"/>
      <c r="B984" s="75"/>
      <c r="C984" s="93"/>
      <c r="D984" s="90"/>
      <c r="I984" s="8"/>
    </row>
    <row r="985" spans="1:9" ht="16.350000000000001" customHeight="1" x14ac:dyDescent="0.2">
      <c r="A985" s="75"/>
      <c r="B985" s="72"/>
      <c r="C985" s="89"/>
      <c r="D985" s="90"/>
      <c r="I985" s="8"/>
    </row>
    <row r="986" spans="1:9" ht="16.350000000000001" customHeight="1" x14ac:dyDescent="0.2">
      <c r="A986" s="75"/>
      <c r="C986" s="93"/>
      <c r="D986" s="90"/>
      <c r="I986" s="8"/>
    </row>
    <row r="987" spans="1:9" ht="16.350000000000001" customHeight="1" x14ac:dyDescent="0.2">
      <c r="A987" s="75"/>
      <c r="B987" s="72"/>
      <c r="C987" s="89"/>
      <c r="D987" s="90"/>
      <c r="I987" s="8"/>
    </row>
    <row r="988" spans="1:9" ht="16.350000000000001" customHeight="1" x14ac:dyDescent="0.2">
      <c r="A988" s="75"/>
      <c r="B988" s="72"/>
      <c r="C988" s="89"/>
      <c r="D988" s="90"/>
      <c r="I988" s="8"/>
    </row>
    <row r="989" spans="1:9" ht="16.350000000000001" customHeight="1" x14ac:dyDescent="0.2">
      <c r="A989" s="72"/>
      <c r="C989" s="93"/>
      <c r="D989" s="90"/>
      <c r="I989" s="8"/>
    </row>
    <row r="990" spans="1:9" ht="16.350000000000001" customHeight="1" x14ac:dyDescent="0.2">
      <c r="A990" s="75"/>
      <c r="B990" s="72"/>
      <c r="C990" s="89"/>
      <c r="D990" s="90"/>
      <c r="I990" s="8"/>
    </row>
    <row r="991" spans="1:9" ht="16.350000000000001" customHeight="1" x14ac:dyDescent="0.2">
      <c r="A991" s="72"/>
      <c r="B991" s="72"/>
      <c r="C991" s="89"/>
      <c r="D991" s="90"/>
      <c r="I991" s="8"/>
    </row>
    <row r="992" spans="1:9" ht="16.350000000000001" customHeight="1" x14ac:dyDescent="0.2">
      <c r="A992" s="72"/>
      <c r="B992" s="75"/>
      <c r="C992" s="93"/>
      <c r="D992" s="90"/>
      <c r="I992" s="8"/>
    </row>
    <row r="993" spans="1:9" ht="16.350000000000001" customHeight="1" x14ac:dyDescent="0.2">
      <c r="A993" s="72"/>
      <c r="C993" s="93"/>
      <c r="D993" s="90"/>
      <c r="I993" s="8"/>
    </row>
    <row r="994" spans="1:9" ht="16.350000000000001" customHeight="1" x14ac:dyDescent="0.2">
      <c r="A994" s="75"/>
      <c r="B994" s="75"/>
      <c r="C994" s="93"/>
      <c r="D994" s="90"/>
      <c r="I994" s="8"/>
    </row>
    <row r="995" spans="1:9" ht="16.350000000000001" customHeight="1" x14ac:dyDescent="0.2">
      <c r="A995" s="72"/>
      <c r="C995" s="93"/>
      <c r="D995" s="90"/>
      <c r="I995" s="8"/>
    </row>
    <row r="996" spans="1:9" ht="16.350000000000001" customHeight="1" x14ac:dyDescent="0.2">
      <c r="A996" s="72"/>
      <c r="B996" s="72"/>
      <c r="C996" s="89"/>
      <c r="D996" s="90"/>
      <c r="I996" s="8"/>
    </row>
    <row r="997" spans="1:9" ht="16.350000000000001" customHeight="1" x14ac:dyDescent="0.2">
      <c r="A997" s="72"/>
      <c r="B997" s="72"/>
      <c r="C997" s="89"/>
      <c r="D997" s="90"/>
      <c r="I997" s="8"/>
    </row>
    <row r="998" spans="1:9" ht="16.350000000000001" customHeight="1" x14ac:dyDescent="0.2">
      <c r="A998" s="75"/>
      <c r="B998" s="72"/>
      <c r="C998" s="89"/>
      <c r="D998" s="90"/>
      <c r="I998" s="8"/>
    </row>
    <row r="999" spans="1:9" ht="16.350000000000001" customHeight="1" x14ac:dyDescent="0.2">
      <c r="A999" s="72"/>
      <c r="C999" s="93"/>
      <c r="D999" s="90"/>
      <c r="I999" s="8"/>
    </row>
    <row r="1000" spans="1:9" ht="16.350000000000001" customHeight="1" x14ac:dyDescent="0.2">
      <c r="A1000" s="72"/>
      <c r="B1000" s="72"/>
      <c r="C1000" s="89"/>
      <c r="D1000" s="90"/>
      <c r="I1000" s="8"/>
    </row>
    <row r="1001" spans="1:9" ht="16.350000000000001" customHeight="1" x14ac:dyDescent="0.2">
      <c r="A1001" s="72"/>
      <c r="B1001" s="72"/>
      <c r="C1001" s="89"/>
      <c r="D1001" s="90"/>
      <c r="I1001" s="8"/>
    </row>
    <row r="1002" spans="1:9" ht="16.350000000000001" customHeight="1" x14ac:dyDescent="0.2">
      <c r="A1002" s="72"/>
      <c r="C1002" s="93"/>
      <c r="D1002" s="90"/>
      <c r="I1002" s="8"/>
    </row>
    <row r="1003" spans="1:9" ht="16.350000000000001" customHeight="1" x14ac:dyDescent="0.2">
      <c r="A1003" s="72"/>
      <c r="B1003" s="75"/>
      <c r="C1003" s="93"/>
      <c r="D1003" s="90"/>
      <c r="I1003" s="8"/>
    </row>
    <row r="1004" spans="1:9" ht="16.350000000000001" customHeight="1" x14ac:dyDescent="0.2">
      <c r="A1004" s="72"/>
      <c r="B1004" s="75"/>
      <c r="C1004" s="93"/>
      <c r="D1004" s="90"/>
      <c r="I1004" s="8"/>
    </row>
    <row r="1005" spans="1:9" ht="16.350000000000001" customHeight="1" x14ac:dyDescent="0.2">
      <c r="A1005" s="72"/>
      <c r="B1005" s="75"/>
      <c r="C1005" s="93"/>
      <c r="D1005" s="90"/>
      <c r="I1005" s="8"/>
    </row>
    <row r="1006" spans="1:9" ht="16.350000000000001" customHeight="1" x14ac:dyDescent="0.2">
      <c r="A1006" s="75"/>
      <c r="C1006" s="89"/>
      <c r="D1006" s="90"/>
      <c r="I1006" s="8"/>
    </row>
    <row r="1007" spans="1:9" ht="16.350000000000001" customHeight="1" x14ac:dyDescent="0.2">
      <c r="A1007" s="75"/>
      <c r="B1007" s="75"/>
      <c r="C1007" s="93"/>
      <c r="D1007" s="90"/>
      <c r="I1007" s="8"/>
    </row>
    <row r="1008" spans="1:9" ht="16.350000000000001" customHeight="1" x14ac:dyDescent="0.2">
      <c r="A1008" s="75"/>
      <c r="B1008" s="72"/>
      <c r="C1008" s="89"/>
      <c r="D1008" s="90"/>
      <c r="I1008" s="8"/>
    </row>
    <row r="1009" spans="1:9" ht="16.350000000000001" customHeight="1" x14ac:dyDescent="0.2">
      <c r="A1009" s="75"/>
      <c r="C1009" s="89"/>
      <c r="D1009" s="90"/>
      <c r="I1009" s="8"/>
    </row>
    <row r="1010" spans="1:9" ht="16.350000000000001" customHeight="1" x14ac:dyDescent="0.2">
      <c r="A1010" s="72"/>
      <c r="B1010" s="72"/>
      <c r="C1010" s="89"/>
      <c r="D1010" s="90"/>
      <c r="I1010" s="8"/>
    </row>
    <row r="1011" spans="1:9" ht="16.350000000000001" customHeight="1" x14ac:dyDescent="0.2">
      <c r="A1011" s="72"/>
      <c r="B1011" s="75"/>
      <c r="C1011" s="93"/>
      <c r="D1011" s="90"/>
      <c r="I1011" s="8"/>
    </row>
    <row r="1012" spans="1:9" ht="16.350000000000001" customHeight="1" x14ac:dyDescent="0.2">
      <c r="A1012" s="72"/>
      <c r="B1012" s="72"/>
      <c r="C1012" s="89"/>
      <c r="D1012" s="90"/>
      <c r="I1012" s="8"/>
    </row>
    <row r="1013" spans="1:9" ht="16.350000000000001" customHeight="1" x14ac:dyDescent="0.2">
      <c r="A1013" s="72"/>
      <c r="B1013" s="72"/>
      <c r="C1013" s="89"/>
      <c r="D1013" s="90"/>
      <c r="I1013" s="8"/>
    </row>
    <row r="1014" spans="1:9" ht="16.350000000000001" customHeight="1" x14ac:dyDescent="0.2">
      <c r="A1014" s="72"/>
      <c r="C1014" s="89"/>
      <c r="D1014" s="90"/>
      <c r="I1014" s="8"/>
    </row>
    <row r="1015" spans="1:9" ht="16.350000000000001" customHeight="1" x14ac:dyDescent="0.2">
      <c r="A1015" s="72"/>
      <c r="B1015" s="75"/>
      <c r="C1015" s="93"/>
      <c r="D1015" s="90"/>
      <c r="I1015" s="8"/>
    </row>
    <row r="1016" spans="1:9" ht="16.350000000000001" customHeight="1" x14ac:dyDescent="0.2">
      <c r="A1016" s="72"/>
      <c r="C1016" s="89"/>
      <c r="D1016" s="90"/>
      <c r="I1016" s="8"/>
    </row>
    <row r="1017" spans="1:9" ht="16.350000000000001" customHeight="1" x14ac:dyDescent="0.2">
      <c r="A1017" s="72"/>
      <c r="B1017" s="72"/>
      <c r="C1017" s="89"/>
      <c r="D1017" s="90"/>
      <c r="I1017" s="8"/>
    </row>
    <row r="1018" spans="1:9" ht="16.350000000000001" customHeight="1" x14ac:dyDescent="0.2">
      <c r="A1018" s="72"/>
      <c r="C1018" s="89"/>
      <c r="D1018" s="90"/>
      <c r="I1018" s="8"/>
    </row>
    <row r="1019" spans="1:9" ht="16.350000000000001" customHeight="1" x14ac:dyDescent="0.2">
      <c r="A1019" s="72"/>
      <c r="B1019" s="72"/>
      <c r="C1019" s="89"/>
      <c r="D1019" s="90"/>
      <c r="I1019" s="8"/>
    </row>
    <row r="1020" spans="1:9" ht="16.350000000000001" customHeight="1" x14ac:dyDescent="0.2">
      <c r="A1020" s="72"/>
      <c r="B1020" s="72"/>
      <c r="C1020" s="89"/>
      <c r="D1020" s="90"/>
      <c r="I1020" s="8"/>
    </row>
    <row r="1021" spans="1:9" ht="16.350000000000001" customHeight="1" x14ac:dyDescent="0.2">
      <c r="A1021" s="72"/>
      <c r="B1021" s="72"/>
      <c r="C1021" s="89"/>
      <c r="D1021" s="90"/>
      <c r="I1021" s="8"/>
    </row>
    <row r="1022" spans="1:9" ht="16.350000000000001" customHeight="1" x14ac:dyDescent="0.2">
      <c r="A1022" s="72"/>
      <c r="B1022" s="72"/>
      <c r="C1022" s="89"/>
      <c r="D1022" s="90"/>
      <c r="I1022" s="8"/>
    </row>
    <row r="1023" spans="1:9" ht="16.350000000000001" customHeight="1" x14ac:dyDescent="0.2">
      <c r="A1023" s="72"/>
      <c r="B1023" s="75"/>
      <c r="C1023" s="93"/>
      <c r="D1023" s="90"/>
      <c r="I1023" s="8"/>
    </row>
    <row r="1024" spans="1:9" ht="16.350000000000001" customHeight="1" x14ac:dyDescent="0.2">
      <c r="A1024" s="72"/>
      <c r="B1024" s="75"/>
      <c r="C1024" s="93"/>
      <c r="D1024" s="90"/>
      <c r="I1024" s="8"/>
    </row>
    <row r="1025" spans="1:9" ht="16.350000000000001" customHeight="1" x14ac:dyDescent="0.2">
      <c r="A1025" s="72"/>
      <c r="B1025" s="75"/>
      <c r="C1025" s="93"/>
      <c r="D1025" s="90"/>
      <c r="I1025" s="8"/>
    </row>
    <row r="1026" spans="1:9" ht="16.350000000000001" customHeight="1" x14ac:dyDescent="0.2">
      <c r="A1026" s="72"/>
      <c r="B1026" s="75"/>
      <c r="C1026" s="93"/>
      <c r="D1026" s="90"/>
      <c r="I1026" s="8"/>
    </row>
    <row r="1027" spans="1:9" ht="16.350000000000001" customHeight="1" x14ac:dyDescent="0.2">
      <c r="A1027" s="72"/>
      <c r="B1027" s="72"/>
      <c r="C1027" s="89"/>
      <c r="D1027" s="90"/>
      <c r="I1027" s="8"/>
    </row>
    <row r="1028" spans="1:9" ht="16.350000000000001" customHeight="1" x14ac:dyDescent="0.2">
      <c r="A1028" s="72"/>
      <c r="B1028" s="72"/>
      <c r="C1028" s="89"/>
      <c r="D1028" s="90"/>
      <c r="I1028" s="8"/>
    </row>
    <row r="1029" spans="1:9" ht="16.350000000000001" customHeight="1" x14ac:dyDescent="0.2">
      <c r="A1029" s="72"/>
      <c r="B1029" s="72"/>
      <c r="C1029" s="89"/>
      <c r="D1029" s="90"/>
      <c r="I1029" s="8"/>
    </row>
    <row r="1030" spans="1:9" ht="16.350000000000001" customHeight="1" x14ac:dyDescent="0.2">
      <c r="A1030" s="72"/>
      <c r="B1030" s="72"/>
      <c r="C1030" s="89"/>
      <c r="D1030" s="90"/>
      <c r="I1030" s="8"/>
    </row>
    <row r="1031" spans="1:9" ht="16.350000000000001" customHeight="1" x14ac:dyDescent="0.2">
      <c r="B1031" s="72"/>
      <c r="C1031" s="89"/>
      <c r="D1031" s="90"/>
      <c r="I1031" s="8"/>
    </row>
    <row r="1032" spans="1:9" ht="16.350000000000001" customHeight="1" x14ac:dyDescent="0.2">
      <c r="B1032" s="72"/>
      <c r="C1032" s="89"/>
      <c r="D1032" s="90"/>
      <c r="I1032" s="8"/>
    </row>
    <row r="1033" spans="1:9" ht="16.350000000000001" customHeight="1" x14ac:dyDescent="0.2">
      <c r="B1033" s="72"/>
      <c r="C1033" s="89"/>
      <c r="D1033" s="90"/>
      <c r="I1033" s="8"/>
    </row>
    <row r="1034" spans="1:9" ht="16.350000000000001" customHeight="1" x14ac:dyDescent="0.2">
      <c r="B1034" s="72"/>
      <c r="C1034" s="89"/>
      <c r="D1034" s="90"/>
      <c r="I1034" s="8"/>
    </row>
    <row r="1035" spans="1:9" ht="16.350000000000001" customHeight="1" x14ac:dyDescent="0.2">
      <c r="B1035" s="72"/>
      <c r="C1035" s="89"/>
      <c r="D1035" s="90"/>
      <c r="I1035" s="8"/>
    </row>
    <row r="1036" spans="1:9" ht="16.350000000000001" customHeight="1" x14ac:dyDescent="0.2">
      <c r="B1036" s="72"/>
      <c r="C1036" s="89"/>
      <c r="D1036" s="90"/>
      <c r="I1036" s="8"/>
    </row>
    <row r="1037" spans="1:9" ht="16.350000000000001" customHeight="1" x14ac:dyDescent="0.2">
      <c r="B1037" s="72"/>
      <c r="C1037" s="89"/>
      <c r="D1037" s="90"/>
      <c r="I1037" s="8"/>
    </row>
    <row r="1038" spans="1:9" ht="16.350000000000001" customHeight="1" x14ac:dyDescent="0.2">
      <c r="B1038" s="72"/>
      <c r="C1038" s="89"/>
      <c r="D1038" s="90"/>
      <c r="I1038" s="8"/>
    </row>
    <row r="1039" spans="1:9" ht="16.350000000000001" customHeight="1" x14ac:dyDescent="0.2">
      <c r="B1039" s="72"/>
      <c r="C1039" s="89"/>
      <c r="D1039" s="90"/>
      <c r="I1039" s="8"/>
    </row>
    <row r="1040" spans="1:9" ht="16.350000000000001" customHeight="1" x14ac:dyDescent="0.2">
      <c r="B1040" s="72"/>
      <c r="C1040" s="89"/>
      <c r="D1040" s="90"/>
      <c r="I1040" s="8"/>
    </row>
    <row r="1041" spans="2:9" ht="16.350000000000001" customHeight="1" x14ac:dyDescent="0.2">
      <c r="B1041" s="72"/>
      <c r="C1041" s="89"/>
      <c r="D1041" s="90"/>
      <c r="I1041" s="8"/>
    </row>
    <row r="1042" spans="2:9" ht="16.350000000000001" customHeight="1" x14ac:dyDescent="0.2">
      <c r="B1042" s="72"/>
      <c r="C1042" s="89"/>
      <c r="D1042" s="90"/>
      <c r="I1042" s="8"/>
    </row>
    <row r="1043" spans="2:9" ht="16.350000000000001" customHeight="1" x14ac:dyDescent="0.2">
      <c r="B1043" s="72"/>
      <c r="C1043" s="89"/>
      <c r="D1043" s="90"/>
      <c r="I1043" s="8"/>
    </row>
    <row r="1044" spans="2:9" ht="16.350000000000001" customHeight="1" x14ac:dyDescent="0.2">
      <c r="B1044" s="72"/>
      <c r="C1044" s="89"/>
      <c r="D1044" s="90"/>
      <c r="I1044" s="8"/>
    </row>
    <row r="1045" spans="2:9" ht="16.350000000000001" customHeight="1" x14ac:dyDescent="0.2">
      <c r="B1045" s="72"/>
      <c r="C1045" s="89"/>
      <c r="D1045" s="90"/>
      <c r="I1045" s="8"/>
    </row>
    <row r="1046" spans="2:9" ht="16.350000000000001" customHeight="1" x14ac:dyDescent="0.2">
      <c r="B1046" s="72"/>
      <c r="C1046" s="89"/>
      <c r="D1046" s="90"/>
      <c r="I1046" s="8"/>
    </row>
    <row r="1047" spans="2:9" ht="16.350000000000001" customHeight="1" x14ac:dyDescent="0.2">
      <c r="B1047" s="72"/>
      <c r="C1047" s="89"/>
      <c r="D1047" s="90"/>
      <c r="I1047" s="8"/>
    </row>
    <row r="1048" spans="2:9" ht="16.350000000000001" customHeight="1" x14ac:dyDescent="0.2">
      <c r="C1048" s="90"/>
      <c r="D1048" s="90"/>
      <c r="I1048" s="8"/>
    </row>
    <row r="1049" spans="2:9" ht="16.350000000000001" customHeight="1" x14ac:dyDescent="0.2">
      <c r="C1049" s="90"/>
      <c r="D1049" s="90"/>
      <c r="I1049" s="8"/>
    </row>
    <row r="1050" spans="2:9" ht="16.350000000000001" customHeight="1" x14ac:dyDescent="0.2">
      <c r="C1050" s="90"/>
      <c r="D1050" s="90"/>
      <c r="I1050" s="8"/>
    </row>
    <row r="1051" spans="2:9" ht="16.350000000000001" customHeight="1" x14ac:dyDescent="0.2">
      <c r="C1051" s="90"/>
      <c r="D1051" s="90"/>
      <c r="I1051" s="8"/>
    </row>
    <row r="1052" spans="2:9" ht="16.350000000000001" customHeight="1" x14ac:dyDescent="0.2">
      <c r="C1052" s="90"/>
      <c r="D1052" s="90"/>
      <c r="I1052" s="8"/>
    </row>
    <row r="1053" spans="2:9" ht="16.350000000000001" customHeight="1" x14ac:dyDescent="0.2">
      <c r="C1053" s="90"/>
      <c r="D1053" s="90"/>
      <c r="I1053" s="8"/>
    </row>
    <row r="1054" spans="2:9" ht="16.350000000000001" customHeight="1" x14ac:dyDescent="0.2">
      <c r="C1054" s="90"/>
      <c r="D1054" s="90"/>
      <c r="I1054" s="8"/>
    </row>
    <row r="1055" spans="2:9" ht="16.350000000000001" customHeight="1" x14ac:dyDescent="0.2">
      <c r="C1055" s="90"/>
      <c r="D1055" s="90"/>
      <c r="I1055" s="8"/>
    </row>
    <row r="1056" spans="2:9" ht="16.350000000000001" customHeight="1" x14ac:dyDescent="0.2">
      <c r="C1056" s="90"/>
      <c r="D1056" s="90"/>
      <c r="I1056" s="8"/>
    </row>
    <row r="1057" spans="1:9" ht="16.350000000000001" customHeight="1" x14ac:dyDescent="0.2">
      <c r="A1057" s="72"/>
      <c r="C1057" s="90"/>
      <c r="D1057" s="90"/>
      <c r="I1057" s="8"/>
    </row>
    <row r="1058" spans="1:9" ht="16.350000000000001" customHeight="1" x14ac:dyDescent="0.2">
      <c r="A1058" s="75"/>
      <c r="C1058" s="90"/>
      <c r="D1058" s="90"/>
      <c r="I1058" s="8"/>
    </row>
    <row r="1059" spans="1:9" ht="16.350000000000001" customHeight="1" x14ac:dyDescent="0.2">
      <c r="A1059" s="75"/>
      <c r="C1059" s="90"/>
      <c r="D1059" s="90"/>
      <c r="I1059" s="8"/>
    </row>
    <row r="1060" spans="1:9" ht="16.350000000000001" customHeight="1" x14ac:dyDescent="0.2">
      <c r="A1060" s="75"/>
      <c r="C1060" s="90"/>
      <c r="D1060" s="90"/>
      <c r="I1060" s="8"/>
    </row>
    <row r="1061" spans="1:9" ht="16.350000000000001" customHeight="1" x14ac:dyDescent="0.2">
      <c r="A1061" s="75"/>
      <c r="C1061" s="90"/>
      <c r="D1061" s="90"/>
      <c r="I1061" s="8"/>
    </row>
    <row r="1062" spans="1:9" ht="16.350000000000001" customHeight="1" x14ac:dyDescent="0.2">
      <c r="A1062" s="75"/>
      <c r="C1062" s="90"/>
      <c r="D1062" s="90"/>
      <c r="I1062" s="8"/>
    </row>
    <row r="1063" spans="1:9" ht="16.350000000000001" customHeight="1" x14ac:dyDescent="0.2">
      <c r="A1063" s="75"/>
      <c r="C1063" s="90"/>
      <c r="D1063" s="90"/>
      <c r="I1063" s="8"/>
    </row>
    <row r="1064" spans="1:9" ht="16.350000000000001" customHeight="1" x14ac:dyDescent="0.2">
      <c r="A1064" s="75"/>
      <c r="C1064" s="90"/>
      <c r="D1064" s="90"/>
      <c r="I1064" s="8"/>
    </row>
    <row r="1065" spans="1:9" ht="16.350000000000001" customHeight="1" x14ac:dyDescent="0.2">
      <c r="A1065" s="75"/>
      <c r="C1065" s="90"/>
      <c r="D1065" s="90"/>
      <c r="I1065" s="8"/>
    </row>
    <row r="1066" spans="1:9" ht="16.350000000000001" customHeight="1" x14ac:dyDescent="0.2">
      <c r="A1066" s="75"/>
      <c r="C1066" s="90"/>
      <c r="D1066" s="90"/>
      <c r="I1066" s="8"/>
    </row>
    <row r="1067" spans="1:9" ht="16.350000000000001" customHeight="1" x14ac:dyDescent="0.2">
      <c r="A1067" s="75"/>
      <c r="C1067" s="90"/>
      <c r="D1067" s="90"/>
      <c r="I1067" s="8"/>
    </row>
    <row r="1068" spans="1:9" ht="16.350000000000001" customHeight="1" x14ac:dyDescent="0.2">
      <c r="A1068" s="75"/>
      <c r="C1068" s="90"/>
      <c r="D1068" s="90"/>
      <c r="I1068" s="8"/>
    </row>
    <row r="1069" spans="1:9" ht="16.350000000000001" customHeight="1" x14ac:dyDescent="0.2">
      <c r="A1069" s="75"/>
      <c r="C1069" s="90"/>
      <c r="D1069" s="90"/>
      <c r="I1069" s="8"/>
    </row>
    <row r="1070" spans="1:9" ht="16.350000000000001" customHeight="1" x14ac:dyDescent="0.2">
      <c r="A1070" s="75"/>
      <c r="C1070" s="90"/>
      <c r="D1070" s="90"/>
      <c r="I1070" s="8"/>
    </row>
    <row r="1071" spans="1:9" ht="16.350000000000001" customHeight="1" x14ac:dyDescent="0.2">
      <c r="A1071" s="75"/>
      <c r="C1071" s="90"/>
      <c r="D1071" s="90"/>
      <c r="I1071" s="8"/>
    </row>
    <row r="1072" spans="1:9" ht="16.350000000000001" customHeight="1" x14ac:dyDescent="0.2">
      <c r="A1072" s="75"/>
      <c r="C1072" s="90"/>
      <c r="D1072" s="90"/>
      <c r="I1072" s="8"/>
    </row>
    <row r="1073" spans="1:9" ht="16.350000000000001" customHeight="1" x14ac:dyDescent="0.2">
      <c r="A1073" s="75"/>
      <c r="C1073" s="90"/>
      <c r="D1073" s="90"/>
      <c r="I1073" s="8"/>
    </row>
    <row r="1074" spans="1:9" ht="16.350000000000001" customHeight="1" x14ac:dyDescent="0.2">
      <c r="A1074" s="75"/>
      <c r="B1074" s="72"/>
      <c r="C1074" s="89"/>
      <c r="D1074" s="90"/>
      <c r="I1074" s="8"/>
    </row>
    <row r="1075" spans="1:9" ht="16.350000000000001" customHeight="1" x14ac:dyDescent="0.2">
      <c r="A1075" s="75"/>
      <c r="B1075" s="75"/>
      <c r="C1075" s="93"/>
      <c r="D1075" s="90"/>
      <c r="I1075" s="8"/>
    </row>
    <row r="1076" spans="1:9" ht="16.350000000000001" customHeight="1" x14ac:dyDescent="0.2">
      <c r="A1076" s="75"/>
      <c r="B1076" s="75"/>
      <c r="C1076" s="93"/>
      <c r="D1076" s="90"/>
      <c r="I1076" s="8"/>
    </row>
    <row r="1077" spans="1:9" ht="16.350000000000001" customHeight="1" x14ac:dyDescent="0.2">
      <c r="A1077" s="75"/>
      <c r="B1077" s="75"/>
      <c r="C1077" s="93"/>
      <c r="D1077" s="90"/>
      <c r="I1077" s="8"/>
    </row>
    <row r="1078" spans="1:9" ht="16.350000000000001" customHeight="1" x14ac:dyDescent="0.2">
      <c r="A1078" s="75"/>
      <c r="B1078" s="75"/>
      <c r="C1078" s="93"/>
      <c r="D1078" s="90"/>
      <c r="I1078" s="8"/>
    </row>
    <row r="1079" spans="1:9" ht="16.350000000000001" customHeight="1" x14ac:dyDescent="0.2">
      <c r="A1079" s="75"/>
      <c r="B1079" s="75"/>
      <c r="C1079" s="93"/>
      <c r="D1079" s="90"/>
      <c r="I1079" s="8"/>
    </row>
    <row r="1080" spans="1:9" ht="16.350000000000001" customHeight="1" x14ac:dyDescent="0.2">
      <c r="A1080" s="75"/>
      <c r="B1080" s="75"/>
      <c r="C1080" s="93"/>
      <c r="D1080" s="90"/>
      <c r="I1080" s="8"/>
    </row>
    <row r="1081" spans="1:9" ht="16.350000000000001" customHeight="1" x14ac:dyDescent="0.2">
      <c r="A1081" s="75"/>
      <c r="B1081" s="75"/>
      <c r="C1081" s="93"/>
      <c r="D1081" s="90"/>
      <c r="H1081" s="113"/>
      <c r="I1081" s="8"/>
    </row>
    <row r="1082" spans="1:9" ht="16.350000000000001" customHeight="1" x14ac:dyDescent="0.2">
      <c r="A1082" s="75"/>
      <c r="B1082" s="75"/>
      <c r="C1082" s="93"/>
      <c r="D1082" s="90"/>
      <c r="H1082" s="113"/>
      <c r="I1082" s="8"/>
    </row>
    <row r="1083" spans="1:9" ht="16.350000000000001" customHeight="1" x14ac:dyDescent="0.2">
      <c r="A1083" s="72"/>
      <c r="B1083" s="75"/>
      <c r="C1083" s="93"/>
      <c r="D1083" s="90"/>
      <c r="H1083" s="113"/>
      <c r="I1083" s="8"/>
    </row>
    <row r="1084" spans="1:9" ht="16.350000000000001" customHeight="1" x14ac:dyDescent="0.2">
      <c r="B1084" s="75"/>
      <c r="C1084" s="93"/>
      <c r="D1084" s="90"/>
      <c r="I1084" s="8"/>
    </row>
    <row r="1085" spans="1:9" ht="16.350000000000001" customHeight="1" x14ac:dyDescent="0.2">
      <c r="A1085" s="75"/>
      <c r="B1085" s="75"/>
      <c r="C1085" s="93"/>
      <c r="D1085" s="90"/>
      <c r="I1085" s="8"/>
    </row>
    <row r="1086" spans="1:9" ht="16.350000000000001" customHeight="1" x14ac:dyDescent="0.2">
      <c r="A1086" s="75"/>
      <c r="B1086" s="75"/>
      <c r="C1086" s="93"/>
      <c r="D1086" s="90"/>
      <c r="I1086" s="8"/>
    </row>
    <row r="1087" spans="1:9" ht="16.350000000000001" customHeight="1" x14ac:dyDescent="0.2">
      <c r="A1087" s="75"/>
      <c r="B1087" s="75"/>
      <c r="C1087" s="93"/>
      <c r="D1087" s="90"/>
      <c r="I1087" s="8"/>
    </row>
    <row r="1088" spans="1:9" ht="16.350000000000001" customHeight="1" x14ac:dyDescent="0.2">
      <c r="A1088" s="75"/>
      <c r="B1088" s="75"/>
      <c r="C1088" s="93"/>
      <c r="D1088" s="90"/>
      <c r="H1088" s="113"/>
      <c r="I1088" s="8"/>
    </row>
    <row r="1089" spans="1:9" ht="16.350000000000001" customHeight="1" x14ac:dyDescent="0.2">
      <c r="A1089" s="75"/>
      <c r="B1089" s="75"/>
      <c r="C1089" s="93"/>
      <c r="D1089" s="90"/>
      <c r="I1089" s="8"/>
    </row>
    <row r="1090" spans="1:9" ht="16.350000000000001" customHeight="1" x14ac:dyDescent="0.2">
      <c r="A1090" s="75"/>
      <c r="B1090" s="75"/>
      <c r="C1090" s="93"/>
      <c r="D1090" s="90"/>
      <c r="I1090" s="8"/>
    </row>
    <row r="1091" spans="1:9" ht="16.350000000000001" customHeight="1" x14ac:dyDescent="0.2">
      <c r="A1091" s="75"/>
      <c r="B1091" s="75"/>
      <c r="C1091" s="93"/>
      <c r="D1091" s="90"/>
      <c r="I1091" s="8"/>
    </row>
    <row r="1092" spans="1:9" ht="16.350000000000001" customHeight="1" x14ac:dyDescent="0.2">
      <c r="A1092" s="75"/>
      <c r="B1092" s="75"/>
      <c r="C1092" s="93"/>
      <c r="D1092" s="90"/>
      <c r="I1092" s="8"/>
    </row>
    <row r="1093" spans="1:9" ht="16.350000000000001" customHeight="1" x14ac:dyDescent="0.2">
      <c r="A1093" s="75"/>
      <c r="B1093" s="75"/>
      <c r="C1093" s="93"/>
      <c r="D1093" s="90"/>
      <c r="H1093" s="113"/>
      <c r="I1093" s="8"/>
    </row>
    <row r="1094" spans="1:9" ht="16.350000000000001" customHeight="1" x14ac:dyDescent="0.2">
      <c r="A1094" s="75"/>
      <c r="B1094" s="75"/>
      <c r="C1094" s="93"/>
      <c r="D1094" s="90"/>
      <c r="H1094" s="113"/>
      <c r="I1094" s="8"/>
    </row>
    <row r="1095" spans="1:9" ht="16.350000000000001" customHeight="1" x14ac:dyDescent="0.2">
      <c r="A1095" s="75"/>
      <c r="B1095" s="75"/>
      <c r="C1095" s="93"/>
      <c r="D1095" s="90"/>
      <c r="H1095" s="113"/>
      <c r="I1095" s="8"/>
    </row>
    <row r="1096" spans="1:9" ht="16.350000000000001" customHeight="1" x14ac:dyDescent="0.2">
      <c r="A1096" s="75"/>
      <c r="B1096" s="75"/>
      <c r="C1096" s="93"/>
      <c r="D1096" s="90"/>
      <c r="H1096" s="113"/>
      <c r="I1096" s="8"/>
    </row>
    <row r="1097" spans="1:9" ht="16.350000000000001" customHeight="1" x14ac:dyDescent="0.2">
      <c r="A1097" s="75"/>
      <c r="B1097" s="75"/>
      <c r="C1097" s="93"/>
      <c r="D1097" s="90"/>
      <c r="H1097" s="113"/>
      <c r="I1097" s="8"/>
    </row>
    <row r="1098" spans="1:9" ht="16.350000000000001" customHeight="1" x14ac:dyDescent="0.2">
      <c r="A1098" s="75"/>
      <c r="B1098" s="75"/>
      <c r="C1098" s="93"/>
      <c r="D1098" s="90"/>
      <c r="H1098" s="113"/>
      <c r="I1098" s="8"/>
    </row>
    <row r="1099" spans="1:9" ht="16.350000000000001" customHeight="1" x14ac:dyDescent="0.2">
      <c r="A1099" s="75"/>
      <c r="B1099" s="75"/>
      <c r="C1099" s="93"/>
      <c r="D1099" s="90"/>
      <c r="H1099" s="113"/>
      <c r="I1099" s="8"/>
    </row>
    <row r="1100" spans="1:9" ht="16.350000000000001" customHeight="1" x14ac:dyDescent="0.2">
      <c r="A1100" s="75"/>
      <c r="B1100" s="72"/>
      <c r="C1100" s="89"/>
      <c r="D1100" s="90"/>
      <c r="I1100" s="8"/>
    </row>
    <row r="1101" spans="1:9" ht="16.350000000000001" customHeight="1" x14ac:dyDescent="0.2">
      <c r="A1101" s="75"/>
      <c r="C1101" s="90"/>
      <c r="D1101" s="90"/>
      <c r="I1101" s="8"/>
    </row>
    <row r="1102" spans="1:9" ht="16.350000000000001" customHeight="1" x14ac:dyDescent="0.2">
      <c r="A1102" s="75"/>
      <c r="B1102" s="75"/>
      <c r="C1102" s="93"/>
      <c r="D1102" s="90"/>
      <c r="I1102" s="8"/>
    </row>
    <row r="1103" spans="1:9" ht="16.350000000000001" customHeight="1" x14ac:dyDescent="0.2">
      <c r="A1103" s="75"/>
      <c r="B1103" s="75"/>
      <c r="C1103" s="93"/>
      <c r="D1103" s="90"/>
      <c r="I1103" s="8"/>
    </row>
    <row r="1104" spans="1:9" ht="16.350000000000001" customHeight="1" x14ac:dyDescent="0.2">
      <c r="A1104" s="75"/>
      <c r="B1104" s="75"/>
      <c r="C1104" s="93"/>
      <c r="D1104" s="90"/>
      <c r="H1104" s="113"/>
      <c r="I1104" s="8"/>
    </row>
    <row r="1105" spans="1:9" ht="16.350000000000001" customHeight="1" x14ac:dyDescent="0.2">
      <c r="A1105" s="75"/>
      <c r="B1105" s="75"/>
      <c r="C1105" s="93"/>
      <c r="D1105" s="90"/>
      <c r="H1105" s="113"/>
      <c r="I1105" s="8"/>
    </row>
    <row r="1106" spans="1:9" ht="16.350000000000001" customHeight="1" x14ac:dyDescent="0.2">
      <c r="A1106" s="72"/>
      <c r="B1106" s="75"/>
      <c r="C1106" s="93"/>
      <c r="D1106" s="90"/>
      <c r="H1106" s="113"/>
      <c r="I1106" s="8"/>
    </row>
    <row r="1107" spans="1:9" ht="16.350000000000001" customHeight="1" x14ac:dyDescent="0.2">
      <c r="A1107" s="75"/>
      <c r="B1107" s="75"/>
      <c r="C1107" s="93"/>
      <c r="D1107" s="90"/>
      <c r="H1107" s="113"/>
      <c r="I1107" s="8"/>
    </row>
    <row r="1108" spans="1:9" ht="16.350000000000001" customHeight="1" x14ac:dyDescent="0.2">
      <c r="A1108" s="75"/>
      <c r="B1108" s="75"/>
      <c r="C1108" s="93"/>
      <c r="D1108" s="90"/>
      <c r="H1108" s="113"/>
      <c r="I1108" s="8"/>
    </row>
    <row r="1109" spans="1:9" ht="16.350000000000001" customHeight="1" x14ac:dyDescent="0.2">
      <c r="A1109" s="75"/>
      <c r="B1109" s="75"/>
      <c r="C1109" s="93"/>
      <c r="D1109" s="90"/>
      <c r="H1109" s="113"/>
      <c r="I1109" s="8"/>
    </row>
    <row r="1110" spans="1:9" ht="16.350000000000001" customHeight="1" x14ac:dyDescent="0.2">
      <c r="A1110" s="75"/>
      <c r="B1110" s="75"/>
      <c r="C1110" s="93"/>
      <c r="D1110" s="90"/>
      <c r="H1110" s="113"/>
      <c r="I1110" s="8"/>
    </row>
    <row r="1111" spans="1:9" ht="16.350000000000001" customHeight="1" x14ac:dyDescent="0.2">
      <c r="A1111" s="75"/>
      <c r="B1111" s="75"/>
      <c r="C1111" s="93"/>
      <c r="D1111" s="90"/>
      <c r="H1111" s="113"/>
      <c r="I1111" s="8"/>
    </row>
    <row r="1112" spans="1:9" ht="16.350000000000001" customHeight="1" x14ac:dyDescent="0.2">
      <c r="A1112" s="75"/>
      <c r="B1112" s="75"/>
      <c r="C1112" s="93"/>
      <c r="D1112" s="90"/>
      <c r="H1112" s="113"/>
      <c r="I1112" s="8"/>
    </row>
    <row r="1113" spans="1:9" ht="16.350000000000001" customHeight="1" x14ac:dyDescent="0.2">
      <c r="A1113" s="75"/>
      <c r="B1113" s="75"/>
      <c r="C1113" s="93"/>
      <c r="D1113" s="90"/>
      <c r="H1113" s="113"/>
      <c r="I1113" s="8"/>
    </row>
    <row r="1114" spans="1:9" ht="16.350000000000001" customHeight="1" x14ac:dyDescent="0.2">
      <c r="A1114" s="72"/>
      <c r="B1114" s="75"/>
      <c r="C1114" s="93"/>
      <c r="D1114" s="90"/>
      <c r="H1114" s="113"/>
      <c r="I1114" s="8"/>
    </row>
    <row r="1115" spans="1:9" ht="16.350000000000001" customHeight="1" x14ac:dyDescent="0.2">
      <c r="A1115" s="75"/>
      <c r="B1115" s="75"/>
      <c r="C1115" s="93"/>
      <c r="D1115" s="90"/>
      <c r="H1115" s="113"/>
      <c r="I1115" s="8"/>
    </row>
    <row r="1116" spans="1:9" ht="16.350000000000001" customHeight="1" x14ac:dyDescent="0.2">
      <c r="A1116" s="75"/>
      <c r="B1116" s="75"/>
      <c r="C1116" s="93"/>
      <c r="D1116" s="90"/>
      <c r="H1116" s="113"/>
      <c r="I1116" s="8"/>
    </row>
    <row r="1117" spans="1:9" ht="16.350000000000001" customHeight="1" x14ac:dyDescent="0.2">
      <c r="B1117" s="75"/>
      <c r="C1117" s="93"/>
      <c r="D1117" s="90"/>
      <c r="H1117" s="113"/>
      <c r="I1117" s="8"/>
    </row>
    <row r="1118" spans="1:9" ht="16.350000000000001" customHeight="1" x14ac:dyDescent="0.2">
      <c r="A1118" s="72"/>
      <c r="B1118" s="75"/>
      <c r="C1118" s="93"/>
      <c r="D1118" s="90"/>
      <c r="H1118" s="113"/>
      <c r="I1118" s="8"/>
    </row>
    <row r="1119" spans="1:9" ht="16.350000000000001" customHeight="1" x14ac:dyDescent="0.2">
      <c r="A1119" s="72"/>
      <c r="B1119" s="75"/>
      <c r="C1119" s="93"/>
      <c r="D1119" s="90"/>
      <c r="H1119" s="113"/>
      <c r="I1119" s="8"/>
    </row>
    <row r="1120" spans="1:9" ht="16.350000000000001" customHeight="1" x14ac:dyDescent="0.2">
      <c r="B1120" s="75"/>
      <c r="C1120" s="93"/>
      <c r="D1120" s="90"/>
      <c r="H1120" s="113"/>
      <c r="I1120" s="8"/>
    </row>
    <row r="1121" spans="1:9" ht="16.350000000000001" customHeight="1" x14ac:dyDescent="0.2">
      <c r="A1121" s="72"/>
      <c r="B1121" s="75"/>
      <c r="C1121" s="93"/>
      <c r="D1121" s="90"/>
      <c r="I1121" s="8"/>
    </row>
    <row r="1122" spans="1:9" ht="16.350000000000001" customHeight="1" x14ac:dyDescent="0.2">
      <c r="A1122" s="72"/>
      <c r="B1122" s="75"/>
      <c r="C1122" s="93"/>
      <c r="D1122" s="90"/>
      <c r="I1122" s="8"/>
    </row>
    <row r="1123" spans="1:9" ht="16.350000000000001" customHeight="1" x14ac:dyDescent="0.2">
      <c r="A1123" s="72"/>
      <c r="B1123" s="72"/>
      <c r="C1123" s="89"/>
      <c r="D1123" s="90"/>
      <c r="I1123" s="8"/>
    </row>
    <row r="1124" spans="1:9" ht="16.350000000000001" customHeight="1" x14ac:dyDescent="0.2">
      <c r="A1124" s="72"/>
      <c r="B1124" s="75"/>
      <c r="C1124" s="93"/>
      <c r="D1124" s="90"/>
      <c r="H1124" s="113"/>
      <c r="I1124" s="8"/>
    </row>
    <row r="1125" spans="1:9" ht="16.350000000000001" customHeight="1" x14ac:dyDescent="0.2">
      <c r="A1125" s="75"/>
      <c r="B1125" s="75"/>
      <c r="C1125" s="93"/>
      <c r="D1125" s="90"/>
      <c r="H1125" s="113"/>
      <c r="I1125" s="8"/>
    </row>
    <row r="1126" spans="1:9" ht="16.350000000000001" customHeight="1" x14ac:dyDescent="0.2">
      <c r="B1126" s="75"/>
      <c r="C1126" s="93"/>
      <c r="D1126" s="90"/>
      <c r="H1126" s="113"/>
      <c r="I1126" s="8"/>
    </row>
    <row r="1127" spans="1:9" ht="16.350000000000001" customHeight="1" x14ac:dyDescent="0.2">
      <c r="B1127" s="75"/>
      <c r="C1127" s="93"/>
      <c r="D1127" s="90"/>
      <c r="H1127" s="113"/>
      <c r="I1127" s="8"/>
    </row>
    <row r="1128" spans="1:9" ht="16.350000000000001" customHeight="1" x14ac:dyDescent="0.2">
      <c r="B1128" s="75"/>
      <c r="C1128" s="93"/>
      <c r="D1128" s="90"/>
      <c r="H1128" s="113"/>
      <c r="I1128" s="8"/>
    </row>
    <row r="1129" spans="1:9" ht="16.350000000000001" customHeight="1" x14ac:dyDescent="0.2">
      <c r="A1129" s="72"/>
      <c r="B1129" s="75"/>
      <c r="C1129" s="93"/>
      <c r="D1129" s="90"/>
      <c r="H1129" s="113"/>
      <c r="I1129" s="8"/>
    </row>
    <row r="1130" spans="1:9" ht="16.350000000000001" customHeight="1" x14ac:dyDescent="0.2">
      <c r="A1130" s="72"/>
      <c r="B1130" s="75"/>
      <c r="C1130" s="93"/>
      <c r="D1130" s="90"/>
      <c r="H1130" s="113"/>
      <c r="I1130" s="8"/>
    </row>
    <row r="1131" spans="1:9" ht="16.350000000000001" customHeight="1" x14ac:dyDescent="0.2">
      <c r="A1131" s="75"/>
      <c r="B1131" s="72"/>
      <c r="C1131" s="89"/>
      <c r="D1131" s="90"/>
      <c r="I1131" s="8"/>
    </row>
    <row r="1132" spans="1:9" ht="16.350000000000001" customHeight="1" x14ac:dyDescent="0.2">
      <c r="A1132" s="75"/>
      <c r="B1132" s="75"/>
      <c r="C1132" s="93"/>
      <c r="D1132" s="90"/>
      <c r="I1132" s="8"/>
    </row>
    <row r="1133" spans="1:9" ht="16.350000000000001" customHeight="1" x14ac:dyDescent="0.2">
      <c r="B1133" s="75"/>
      <c r="C1133" s="93"/>
      <c r="D1133" s="90"/>
      <c r="H1133" s="113"/>
      <c r="I1133" s="8"/>
    </row>
    <row r="1134" spans="1:9" ht="16.350000000000001" customHeight="1" x14ac:dyDescent="0.2">
      <c r="C1134" s="90"/>
      <c r="D1134" s="90"/>
      <c r="I1134" s="8"/>
    </row>
    <row r="1135" spans="1:9" ht="16.350000000000001" customHeight="1" x14ac:dyDescent="0.2">
      <c r="B1135" s="72"/>
      <c r="C1135" s="89"/>
      <c r="D1135" s="90"/>
      <c r="I1135" s="8"/>
    </row>
    <row r="1136" spans="1:9" ht="16.350000000000001" customHeight="1" x14ac:dyDescent="0.2">
      <c r="B1136" s="72"/>
      <c r="C1136" s="89"/>
      <c r="D1136" s="90"/>
      <c r="I1136" s="8"/>
    </row>
    <row r="1137" spans="1:9" ht="16.350000000000001" customHeight="1" x14ac:dyDescent="0.2">
      <c r="C1137" s="90"/>
      <c r="D1137" s="90"/>
      <c r="I1137" s="8"/>
    </row>
    <row r="1138" spans="1:9" ht="16.350000000000001" customHeight="1" x14ac:dyDescent="0.2">
      <c r="B1138" s="72"/>
      <c r="C1138" s="89"/>
      <c r="D1138" s="90"/>
      <c r="I1138" s="8"/>
    </row>
    <row r="1139" spans="1:9" ht="16.350000000000001" customHeight="1" x14ac:dyDescent="0.2">
      <c r="A1139" s="72"/>
      <c r="B1139" s="72"/>
      <c r="C1139" s="89"/>
      <c r="D1139" s="90"/>
      <c r="I1139" s="8"/>
    </row>
    <row r="1140" spans="1:9" ht="16.350000000000001" customHeight="1" x14ac:dyDescent="0.2">
      <c r="A1140" s="72"/>
      <c r="B1140" s="72"/>
      <c r="C1140" s="89"/>
      <c r="D1140" s="90"/>
      <c r="I1140" s="8"/>
    </row>
    <row r="1141" spans="1:9" ht="16.350000000000001" customHeight="1" x14ac:dyDescent="0.2">
      <c r="A1141" s="72"/>
      <c r="B1141" s="84"/>
      <c r="C1141" s="89"/>
      <c r="D1141" s="90"/>
      <c r="I1141" s="8"/>
    </row>
    <row r="1142" spans="1:9" ht="16.350000000000001" customHeight="1" x14ac:dyDescent="0.2">
      <c r="A1142" s="72"/>
      <c r="B1142" s="75"/>
      <c r="C1142" s="93"/>
      <c r="D1142" s="90"/>
      <c r="H1142" s="113"/>
      <c r="I1142" s="8"/>
    </row>
    <row r="1143" spans="1:9" ht="16.350000000000001" customHeight="1" x14ac:dyDescent="0.2">
      <c r="A1143" s="75"/>
      <c r="B1143" s="75"/>
      <c r="C1143" s="90"/>
      <c r="D1143" s="90"/>
      <c r="I1143" s="8"/>
    </row>
    <row r="1144" spans="1:9" ht="16.350000000000001" customHeight="1" x14ac:dyDescent="0.2">
      <c r="A1144" s="75"/>
      <c r="C1144" s="90"/>
      <c r="D1144" s="90"/>
      <c r="I1144" s="8"/>
    </row>
    <row r="1145" spans="1:9" ht="16.350000000000001" customHeight="1" x14ac:dyDescent="0.2">
      <c r="A1145" s="75"/>
      <c r="C1145" s="90"/>
      <c r="D1145" s="90"/>
      <c r="I1145" s="8"/>
    </row>
    <row r="1146" spans="1:9" ht="16.350000000000001" customHeight="1" x14ac:dyDescent="0.2">
      <c r="A1146" s="75"/>
      <c r="B1146" s="72"/>
      <c r="C1146" s="89"/>
      <c r="D1146" s="90"/>
      <c r="I1146" s="8"/>
    </row>
    <row r="1147" spans="1:9" ht="16.350000000000001" customHeight="1" x14ac:dyDescent="0.2">
      <c r="A1147" s="75"/>
      <c r="B1147" s="72"/>
      <c r="C1147" s="89"/>
      <c r="D1147" s="90"/>
      <c r="E1147" s="43"/>
      <c r="I1147" s="8"/>
    </row>
    <row r="1148" spans="1:9" ht="16.350000000000001" customHeight="1" x14ac:dyDescent="0.2">
      <c r="A1148" s="75"/>
      <c r="B1148" s="75"/>
      <c r="C1148" s="93"/>
      <c r="D1148" s="90"/>
      <c r="I1148" s="8"/>
    </row>
    <row r="1149" spans="1:9" ht="16.350000000000001" customHeight="1" x14ac:dyDescent="0.2">
      <c r="A1149" s="75"/>
      <c r="B1149" s="75"/>
      <c r="C1149" s="93"/>
      <c r="D1149" s="90"/>
      <c r="I1149" s="8"/>
    </row>
    <row r="1150" spans="1:9" ht="16.350000000000001" customHeight="1" x14ac:dyDescent="0.2">
      <c r="A1150" s="72"/>
      <c r="C1150" s="90"/>
      <c r="D1150" s="90"/>
      <c r="I1150" s="8"/>
    </row>
    <row r="1151" spans="1:9" ht="16.350000000000001" customHeight="1" x14ac:dyDescent="0.2">
      <c r="A1151" s="72"/>
      <c r="C1151" s="90"/>
      <c r="D1151" s="90"/>
      <c r="I1151" s="8"/>
    </row>
    <row r="1152" spans="1:9" ht="16.350000000000001" customHeight="1" x14ac:dyDescent="0.2">
      <c r="C1152" s="90"/>
      <c r="D1152" s="90"/>
      <c r="I1152" s="8"/>
    </row>
    <row r="1153" spans="1:9" ht="16.350000000000001" customHeight="1" x14ac:dyDescent="0.2">
      <c r="A1153" s="72"/>
      <c r="C1153" s="90"/>
      <c r="D1153" s="90"/>
      <c r="I1153" s="8"/>
    </row>
    <row r="1154" spans="1:9" ht="16.350000000000001" customHeight="1" x14ac:dyDescent="0.2">
      <c r="A1154" s="72"/>
      <c r="C1154" s="90"/>
      <c r="D1154" s="90"/>
      <c r="I1154" s="8"/>
    </row>
    <row r="1155" spans="1:9" ht="16.350000000000001" customHeight="1" x14ac:dyDescent="0.2">
      <c r="A1155" s="72"/>
      <c r="C1155" s="90"/>
      <c r="D1155" s="90"/>
      <c r="I1155" s="8"/>
    </row>
    <row r="1156" spans="1:9" ht="16.350000000000001" customHeight="1" x14ac:dyDescent="0.2">
      <c r="A1156" s="75"/>
      <c r="B1156" s="84"/>
      <c r="C1156" s="89"/>
      <c r="D1156" s="90"/>
      <c r="I1156" s="8"/>
    </row>
    <row r="1157" spans="1:9" ht="16.350000000000001" customHeight="1" x14ac:dyDescent="0.2">
      <c r="A1157" s="72"/>
      <c r="B1157" s="72"/>
      <c r="C1157" s="89"/>
      <c r="D1157" s="90"/>
      <c r="I1157" s="8"/>
    </row>
    <row r="1158" spans="1:9" ht="16.350000000000001" customHeight="1" x14ac:dyDescent="0.2">
      <c r="A1158" s="72"/>
      <c r="B1158" s="84"/>
      <c r="C1158" s="89"/>
      <c r="D1158" s="90"/>
      <c r="I1158" s="8"/>
    </row>
    <row r="1159" spans="1:9" ht="16.350000000000001" customHeight="1" x14ac:dyDescent="0.2">
      <c r="A1159" s="72"/>
      <c r="B1159" s="84"/>
      <c r="C1159" s="89"/>
      <c r="D1159" s="90"/>
      <c r="I1159" s="8"/>
    </row>
    <row r="1160" spans="1:9" ht="16.350000000000001" customHeight="1" x14ac:dyDescent="0.2">
      <c r="B1160" s="75"/>
      <c r="C1160" s="93"/>
      <c r="D1160" s="90"/>
      <c r="H1160" s="113"/>
      <c r="I1160" s="8"/>
    </row>
    <row r="1161" spans="1:9" ht="16.350000000000001" customHeight="1" x14ac:dyDescent="0.2">
      <c r="A1161" s="72"/>
      <c r="B1161" s="75"/>
      <c r="C1161" s="93"/>
      <c r="D1161" s="90"/>
      <c r="H1161" s="113"/>
      <c r="I1161" s="8"/>
    </row>
    <row r="1162" spans="1:9" ht="16.350000000000001" customHeight="1" x14ac:dyDescent="0.2">
      <c r="A1162" s="72"/>
      <c r="B1162" s="75"/>
      <c r="C1162" s="93"/>
      <c r="D1162" s="90"/>
      <c r="H1162" s="113"/>
      <c r="I1162" s="8"/>
    </row>
    <row r="1163" spans="1:9" ht="16.350000000000001" customHeight="1" x14ac:dyDescent="0.2">
      <c r="B1163" s="75"/>
      <c r="C1163" s="93"/>
      <c r="D1163" s="90"/>
      <c r="H1163" s="113"/>
      <c r="I1163" s="8"/>
    </row>
    <row r="1164" spans="1:9" ht="16.350000000000001" customHeight="1" x14ac:dyDescent="0.2">
      <c r="A1164" s="75"/>
      <c r="B1164" s="75"/>
      <c r="C1164" s="93"/>
      <c r="D1164" s="90"/>
      <c r="H1164" s="113"/>
      <c r="I1164" s="8"/>
    </row>
    <row r="1165" spans="1:9" ht="16.350000000000001" customHeight="1" x14ac:dyDescent="0.2">
      <c r="A1165" s="75"/>
      <c r="B1165" s="75"/>
      <c r="C1165" s="93"/>
      <c r="D1165" s="90"/>
      <c r="I1165" s="8"/>
    </row>
    <row r="1166" spans="1:9" ht="16.350000000000001" customHeight="1" x14ac:dyDescent="0.2">
      <c r="A1166" s="75"/>
      <c r="B1166" s="75"/>
      <c r="C1166" s="93"/>
      <c r="D1166" s="90"/>
      <c r="H1166" s="113"/>
      <c r="I1166" s="8"/>
    </row>
    <row r="1167" spans="1:9" ht="16.350000000000001" customHeight="1" x14ac:dyDescent="0.2">
      <c r="A1167" s="75"/>
      <c r="B1167" s="72"/>
      <c r="C1167" s="89"/>
      <c r="D1167" s="90"/>
      <c r="I1167" s="8"/>
    </row>
    <row r="1168" spans="1:9" ht="16.350000000000001" customHeight="1" x14ac:dyDescent="0.2">
      <c r="A1168" s="75"/>
      <c r="B1168" s="72"/>
      <c r="C1168" s="89"/>
      <c r="D1168" s="90"/>
      <c r="I1168" s="8"/>
    </row>
    <row r="1169" spans="1:9" ht="16.350000000000001" customHeight="1" x14ac:dyDescent="0.2">
      <c r="A1169" s="72"/>
      <c r="C1169" s="90"/>
      <c r="D1169" s="90"/>
      <c r="I1169" s="8"/>
    </row>
    <row r="1170" spans="1:9" ht="16.350000000000001" customHeight="1" x14ac:dyDescent="0.2">
      <c r="A1170" s="75"/>
      <c r="B1170" s="72"/>
      <c r="C1170" s="89"/>
      <c r="D1170" s="90"/>
      <c r="I1170" s="8"/>
    </row>
    <row r="1171" spans="1:9" ht="16.350000000000001" customHeight="1" x14ac:dyDescent="0.2">
      <c r="A1171" s="75"/>
      <c r="B1171" s="72"/>
      <c r="C1171" s="89"/>
      <c r="D1171" s="90"/>
      <c r="I1171" s="8"/>
    </row>
    <row r="1172" spans="1:9" ht="16.350000000000001" customHeight="1" x14ac:dyDescent="0.2">
      <c r="A1172" s="75"/>
      <c r="B1172" s="72"/>
      <c r="C1172" s="89"/>
      <c r="D1172" s="90"/>
      <c r="E1172" s="43"/>
      <c r="I1172" s="8"/>
    </row>
    <row r="1173" spans="1:9" ht="16.350000000000001" customHeight="1" x14ac:dyDescent="0.2">
      <c r="A1173" s="75"/>
      <c r="B1173" s="75"/>
      <c r="C1173" s="93"/>
      <c r="D1173" s="90"/>
      <c r="H1173" s="113"/>
      <c r="I1173" s="8"/>
    </row>
    <row r="1174" spans="1:9" ht="16.350000000000001" customHeight="1" x14ac:dyDescent="0.2">
      <c r="A1174" s="72"/>
      <c r="B1174" s="72"/>
      <c r="C1174" s="89"/>
      <c r="D1174" s="90"/>
      <c r="I1174" s="8"/>
    </row>
    <row r="1175" spans="1:9" ht="16.350000000000001" customHeight="1" x14ac:dyDescent="0.2">
      <c r="A1175" s="72"/>
      <c r="B1175" s="72"/>
      <c r="C1175" s="89"/>
      <c r="D1175" s="90"/>
      <c r="I1175" s="8"/>
    </row>
    <row r="1176" spans="1:9" ht="16.350000000000001" customHeight="1" x14ac:dyDescent="0.2">
      <c r="A1176" s="72"/>
      <c r="B1176" s="72"/>
      <c r="C1176" s="89"/>
      <c r="D1176" s="90"/>
      <c r="I1176" s="8"/>
    </row>
    <row r="1177" spans="1:9" ht="16.350000000000001" customHeight="1" x14ac:dyDescent="0.2">
      <c r="A1177" s="72"/>
      <c r="C1177" s="90"/>
      <c r="D1177" s="90"/>
      <c r="I1177" s="8"/>
    </row>
    <row r="1178" spans="1:9" ht="16.350000000000001" customHeight="1" x14ac:dyDescent="0.2">
      <c r="A1178" s="72"/>
      <c r="B1178" s="72"/>
      <c r="C1178" s="89"/>
      <c r="D1178" s="90"/>
      <c r="I1178" s="8"/>
    </row>
    <row r="1179" spans="1:9" ht="16.350000000000001" customHeight="1" x14ac:dyDescent="0.2">
      <c r="A1179" s="72"/>
      <c r="B1179" s="72"/>
      <c r="C1179" s="89"/>
      <c r="D1179" s="90"/>
      <c r="I1179" s="8"/>
    </row>
    <row r="1180" spans="1:9" ht="16.350000000000001" customHeight="1" x14ac:dyDescent="0.2">
      <c r="C1180" s="90"/>
      <c r="D1180" s="90"/>
      <c r="I1180" s="8"/>
    </row>
    <row r="1181" spans="1:9" ht="16.350000000000001" customHeight="1" x14ac:dyDescent="0.2">
      <c r="B1181" s="75"/>
      <c r="C1181" s="93"/>
      <c r="D1181" s="90"/>
      <c r="H1181" s="113"/>
      <c r="I1181" s="8"/>
    </row>
    <row r="1182" spans="1:9" ht="16.350000000000001" customHeight="1" x14ac:dyDescent="0.2">
      <c r="B1182" s="75"/>
      <c r="C1182" s="93"/>
      <c r="D1182" s="90"/>
      <c r="H1182" s="113"/>
      <c r="I1182" s="8"/>
    </row>
    <row r="1183" spans="1:9" ht="16.350000000000001" customHeight="1" x14ac:dyDescent="0.2">
      <c r="A1183" s="72"/>
      <c r="B1183" s="75"/>
      <c r="C1183" s="93"/>
      <c r="D1183" s="90"/>
      <c r="I1183" s="8"/>
    </row>
    <row r="1184" spans="1:9" ht="16.350000000000001" customHeight="1" x14ac:dyDescent="0.2">
      <c r="A1184" s="72"/>
      <c r="B1184" s="75"/>
      <c r="C1184" s="93"/>
      <c r="D1184" s="90"/>
      <c r="I1184" s="8"/>
    </row>
    <row r="1185" spans="1:9" ht="16.350000000000001" customHeight="1" x14ac:dyDescent="0.2">
      <c r="A1185" s="75"/>
      <c r="B1185" s="75"/>
      <c r="C1185" s="93"/>
      <c r="D1185" s="90"/>
      <c r="I1185" s="8"/>
    </row>
    <row r="1186" spans="1:9" ht="16.350000000000001" customHeight="1" x14ac:dyDescent="0.2">
      <c r="A1186" s="72"/>
      <c r="B1186" s="72"/>
      <c r="C1186" s="89"/>
      <c r="D1186" s="90"/>
      <c r="I1186" s="8"/>
    </row>
    <row r="1187" spans="1:9" ht="16.350000000000001" customHeight="1" x14ac:dyDescent="0.2">
      <c r="A1187" s="75"/>
      <c r="B1187" s="75"/>
      <c r="C1187" s="93"/>
      <c r="D1187" s="90"/>
      <c r="I1187" s="8"/>
    </row>
    <row r="1188" spans="1:9" ht="16.350000000000001" customHeight="1" x14ac:dyDescent="0.2">
      <c r="B1188" s="75"/>
      <c r="C1188" s="93"/>
      <c r="D1188" s="90"/>
      <c r="I1188" s="8"/>
    </row>
    <row r="1189" spans="1:9" ht="16.350000000000001" customHeight="1" x14ac:dyDescent="0.2">
      <c r="B1189" s="75"/>
      <c r="C1189" s="93"/>
      <c r="D1189" s="90"/>
      <c r="H1189" s="113"/>
      <c r="I1189" s="8"/>
    </row>
    <row r="1190" spans="1:9" ht="16.350000000000001" customHeight="1" x14ac:dyDescent="0.2">
      <c r="B1190" s="75"/>
      <c r="C1190" s="93"/>
      <c r="D1190" s="90"/>
      <c r="H1190" s="113"/>
      <c r="I1190" s="8"/>
    </row>
    <row r="1191" spans="1:9" ht="16.350000000000001" customHeight="1" x14ac:dyDescent="0.2">
      <c r="A1191" s="72"/>
      <c r="B1191" s="72"/>
      <c r="C1191" s="89"/>
      <c r="D1191" s="90"/>
      <c r="I1191" s="8"/>
    </row>
    <row r="1192" spans="1:9" ht="16.350000000000001" customHeight="1" x14ac:dyDescent="0.2">
      <c r="A1192" s="72"/>
      <c r="B1192" s="72"/>
      <c r="C1192" s="89"/>
      <c r="D1192" s="90"/>
      <c r="I1192" s="8"/>
    </row>
    <row r="1193" spans="1:9" ht="16.350000000000001" customHeight="1" x14ac:dyDescent="0.2">
      <c r="A1193" s="72"/>
      <c r="B1193" s="72"/>
      <c r="C1193" s="89"/>
      <c r="D1193" s="90"/>
      <c r="I1193" s="8"/>
    </row>
    <row r="1194" spans="1:9" ht="16.350000000000001" customHeight="1" x14ac:dyDescent="0.2">
      <c r="A1194" s="72"/>
      <c r="B1194" s="72"/>
      <c r="C1194" s="89"/>
      <c r="D1194" s="90"/>
      <c r="I1194" s="8"/>
    </row>
    <row r="1195" spans="1:9" ht="16.350000000000001" customHeight="1" x14ac:dyDescent="0.2">
      <c r="A1195" s="72"/>
      <c r="B1195" s="72"/>
      <c r="C1195" s="89"/>
      <c r="D1195" s="90"/>
      <c r="I1195" s="8"/>
    </row>
    <row r="1196" spans="1:9" ht="16.350000000000001" customHeight="1" x14ac:dyDescent="0.2">
      <c r="A1196" s="72"/>
      <c r="B1196" s="72"/>
      <c r="C1196" s="89"/>
      <c r="D1196" s="90"/>
      <c r="I1196" s="8"/>
    </row>
    <row r="1197" spans="1:9" ht="16.350000000000001" customHeight="1" x14ac:dyDescent="0.2">
      <c r="A1197" s="72"/>
      <c r="C1197" s="90"/>
      <c r="D1197" s="90"/>
      <c r="I1197" s="8"/>
    </row>
    <row r="1198" spans="1:9" ht="16.350000000000001" customHeight="1" x14ac:dyDescent="0.2">
      <c r="C1198" s="90"/>
      <c r="D1198" s="90"/>
      <c r="I1198" s="8"/>
    </row>
    <row r="1199" spans="1:9" ht="16.350000000000001" customHeight="1" x14ac:dyDescent="0.2">
      <c r="C1199" s="90"/>
      <c r="D1199" s="90"/>
      <c r="I1199" s="8"/>
    </row>
    <row r="1200" spans="1:9" ht="16.350000000000001" customHeight="1" x14ac:dyDescent="0.2">
      <c r="A1200" s="72"/>
      <c r="B1200" s="72"/>
      <c r="C1200" s="89"/>
      <c r="D1200" s="90"/>
      <c r="I1200" s="8"/>
    </row>
    <row r="1201" spans="1:9" ht="16.350000000000001" customHeight="1" x14ac:dyDescent="0.2">
      <c r="B1201" s="72"/>
      <c r="C1201" s="89"/>
      <c r="D1201" s="90"/>
      <c r="I1201" s="8"/>
    </row>
    <row r="1202" spans="1:9" ht="16.350000000000001" customHeight="1" x14ac:dyDescent="0.2">
      <c r="B1202" s="75"/>
      <c r="C1202" s="93"/>
      <c r="D1202" s="90"/>
      <c r="H1202" s="113"/>
      <c r="I1202" s="8"/>
    </row>
    <row r="1203" spans="1:9" ht="16.350000000000001" customHeight="1" x14ac:dyDescent="0.2">
      <c r="A1203" s="72"/>
      <c r="B1203" s="72"/>
      <c r="C1203" s="89"/>
      <c r="D1203" s="90"/>
      <c r="I1203" s="8"/>
    </row>
    <row r="1204" spans="1:9" ht="16.350000000000001" customHeight="1" x14ac:dyDescent="0.2">
      <c r="A1204" s="72"/>
      <c r="B1204" s="75"/>
      <c r="C1204" s="93"/>
      <c r="D1204" s="90"/>
      <c r="H1204" s="113"/>
      <c r="I1204" s="8"/>
    </row>
    <row r="1205" spans="1:9" ht="16.350000000000001" customHeight="1" x14ac:dyDescent="0.2">
      <c r="C1205" s="90"/>
      <c r="D1205" s="90"/>
      <c r="I1205" s="8"/>
    </row>
    <row r="1206" spans="1:9" ht="16.350000000000001" customHeight="1" x14ac:dyDescent="0.2">
      <c r="A1206" s="72"/>
      <c r="C1206" s="90"/>
      <c r="D1206" s="90"/>
      <c r="I1206" s="8"/>
    </row>
    <row r="1207" spans="1:9" ht="16.350000000000001" customHeight="1" x14ac:dyDescent="0.2">
      <c r="C1207" s="90"/>
      <c r="D1207" s="90"/>
      <c r="I1207" s="8"/>
    </row>
    <row r="1208" spans="1:9" ht="16.350000000000001" customHeight="1" x14ac:dyDescent="0.2">
      <c r="A1208" s="72"/>
      <c r="B1208" s="72"/>
      <c r="C1208" s="89"/>
      <c r="D1208" s="90"/>
      <c r="I1208" s="8"/>
    </row>
    <row r="1209" spans="1:9" ht="16.350000000000001" customHeight="1" x14ac:dyDescent="0.2">
      <c r="A1209" s="75"/>
      <c r="B1209" s="72"/>
      <c r="C1209" s="89"/>
      <c r="D1209" s="90"/>
      <c r="I1209" s="8"/>
    </row>
    <row r="1210" spans="1:9" ht="16.350000000000001" customHeight="1" x14ac:dyDescent="0.2">
      <c r="B1210" s="72"/>
      <c r="C1210" s="89"/>
      <c r="D1210" s="90"/>
      <c r="I1210" s="8"/>
    </row>
    <row r="1211" spans="1:9" ht="16.350000000000001" customHeight="1" x14ac:dyDescent="0.2">
      <c r="A1211" s="72"/>
      <c r="B1211" s="72"/>
      <c r="C1211" s="89"/>
      <c r="D1211" s="90"/>
      <c r="I1211" s="8"/>
    </row>
    <row r="1212" spans="1:9" ht="16.350000000000001" customHeight="1" x14ac:dyDescent="0.2">
      <c r="A1212" s="72"/>
      <c r="B1212" s="72"/>
      <c r="C1212" s="89"/>
      <c r="D1212" s="90"/>
      <c r="I1212" s="8"/>
    </row>
    <row r="1213" spans="1:9" ht="16.350000000000001" customHeight="1" x14ac:dyDescent="0.2">
      <c r="A1213" s="72"/>
      <c r="B1213" s="72"/>
      <c r="C1213" s="89"/>
      <c r="D1213" s="90"/>
      <c r="I1213" s="8"/>
    </row>
    <row r="1214" spans="1:9" ht="16.350000000000001" customHeight="1" x14ac:dyDescent="0.2">
      <c r="A1214" s="72"/>
      <c r="B1214" s="72"/>
      <c r="C1214" s="89"/>
      <c r="D1214" s="90"/>
      <c r="I1214" s="8"/>
    </row>
    <row r="1215" spans="1:9" ht="16.350000000000001" customHeight="1" x14ac:dyDescent="0.2">
      <c r="A1215" s="72"/>
      <c r="C1215" s="90"/>
      <c r="D1215" s="90"/>
      <c r="I1215" s="8"/>
    </row>
    <row r="1216" spans="1:9" ht="16.350000000000001" customHeight="1" x14ac:dyDescent="0.2">
      <c r="A1216" s="75"/>
      <c r="C1216" s="90"/>
      <c r="D1216" s="90"/>
      <c r="I1216" s="8"/>
    </row>
    <row r="1217" spans="1:9" ht="16.350000000000001" customHeight="1" x14ac:dyDescent="0.2">
      <c r="A1217" s="72"/>
      <c r="B1217" s="84"/>
      <c r="C1217" s="89"/>
      <c r="D1217" s="90"/>
      <c r="I1217" s="8"/>
    </row>
    <row r="1218" spans="1:9" ht="16.350000000000001" customHeight="1" x14ac:dyDescent="0.2">
      <c r="A1218" s="72"/>
      <c r="C1218" s="90"/>
      <c r="D1218" s="90"/>
      <c r="I1218" s="8"/>
    </row>
    <row r="1219" spans="1:9" ht="16.350000000000001" customHeight="1" x14ac:dyDescent="0.2">
      <c r="A1219" s="72"/>
      <c r="C1219" s="90"/>
      <c r="D1219" s="90"/>
      <c r="I1219" s="8"/>
    </row>
    <row r="1220" spans="1:9" ht="16.350000000000001" customHeight="1" x14ac:dyDescent="0.2">
      <c r="A1220" s="72"/>
      <c r="B1220" s="84"/>
      <c r="C1220" s="89"/>
      <c r="D1220" s="90"/>
      <c r="I1220" s="8"/>
    </row>
    <row r="1221" spans="1:9" ht="16.350000000000001" customHeight="1" x14ac:dyDescent="0.2">
      <c r="A1221" s="72"/>
      <c r="B1221" s="84"/>
      <c r="C1221" s="89"/>
      <c r="D1221" s="90"/>
      <c r="I1221" s="8"/>
    </row>
    <row r="1222" spans="1:9" ht="16.350000000000001" customHeight="1" x14ac:dyDescent="0.2">
      <c r="C1222" s="90"/>
      <c r="D1222" s="90"/>
      <c r="I1222" s="8"/>
    </row>
    <row r="1223" spans="1:9" ht="16.350000000000001" customHeight="1" x14ac:dyDescent="0.2">
      <c r="A1223" s="72"/>
      <c r="B1223" s="72"/>
      <c r="C1223" s="89"/>
      <c r="D1223" s="90"/>
      <c r="I1223" s="8"/>
    </row>
    <row r="1224" spans="1:9" ht="16.350000000000001" customHeight="1" x14ac:dyDescent="0.2">
      <c r="A1224" s="72"/>
      <c r="C1224" s="90"/>
      <c r="D1224" s="90"/>
      <c r="I1224" s="8"/>
    </row>
    <row r="1225" spans="1:9" ht="16.350000000000001" customHeight="1" x14ac:dyDescent="0.2">
      <c r="A1225" s="72"/>
      <c r="B1225" s="72"/>
      <c r="C1225" s="89"/>
      <c r="D1225" s="90"/>
      <c r="I1225" s="8"/>
    </row>
    <row r="1226" spans="1:9" ht="16.350000000000001" customHeight="1" x14ac:dyDescent="0.2">
      <c r="A1226" s="72"/>
      <c r="B1226" s="75"/>
      <c r="C1226" s="93"/>
      <c r="D1226" s="90"/>
      <c r="I1226" s="8"/>
    </row>
    <row r="1227" spans="1:9" ht="16.350000000000001" customHeight="1" x14ac:dyDescent="0.2">
      <c r="A1227" s="72"/>
      <c r="C1227" s="90"/>
      <c r="D1227" s="90"/>
      <c r="I1227" s="8"/>
    </row>
    <row r="1228" spans="1:9" ht="16.350000000000001" customHeight="1" x14ac:dyDescent="0.2">
      <c r="A1228" s="72"/>
      <c r="B1228" s="72"/>
      <c r="C1228" s="89"/>
      <c r="D1228" s="90"/>
      <c r="I1228" s="8"/>
    </row>
    <row r="1229" spans="1:9" ht="16.350000000000001" customHeight="1" x14ac:dyDescent="0.2">
      <c r="A1229" s="72"/>
      <c r="B1229" s="72"/>
      <c r="C1229" s="89"/>
      <c r="D1229" s="90"/>
      <c r="I1229" s="8"/>
    </row>
    <row r="1230" spans="1:9" ht="16.350000000000001" customHeight="1" x14ac:dyDescent="0.2">
      <c r="A1230" s="72"/>
      <c r="B1230" s="72"/>
      <c r="C1230" s="89"/>
      <c r="D1230" s="90"/>
      <c r="I1230" s="8"/>
    </row>
    <row r="1231" spans="1:9" ht="16.350000000000001" customHeight="1" x14ac:dyDescent="0.2">
      <c r="A1231" s="72"/>
      <c r="B1231" s="72"/>
      <c r="C1231" s="89"/>
      <c r="D1231" s="90"/>
      <c r="I1231" s="8"/>
    </row>
    <row r="1232" spans="1:9" ht="16.350000000000001" customHeight="1" x14ac:dyDescent="0.2">
      <c r="A1232" s="72"/>
      <c r="B1232" s="72"/>
      <c r="C1232" s="89"/>
      <c r="D1232" s="90"/>
      <c r="I1232" s="8"/>
    </row>
    <row r="1233" spans="1:9" ht="16.350000000000001" customHeight="1" x14ac:dyDescent="0.2">
      <c r="A1233" s="72"/>
      <c r="B1233" s="75"/>
      <c r="C1233" s="93"/>
      <c r="D1233" s="90"/>
      <c r="I1233" s="8"/>
    </row>
    <row r="1234" spans="1:9" ht="16.350000000000001" customHeight="1" x14ac:dyDescent="0.2">
      <c r="B1234" s="72"/>
      <c r="C1234" s="89"/>
      <c r="D1234" s="90"/>
      <c r="I1234" s="8"/>
    </row>
    <row r="1235" spans="1:9" ht="16.350000000000001" customHeight="1" x14ac:dyDescent="0.2">
      <c r="A1235" s="72"/>
      <c r="B1235" s="72"/>
      <c r="C1235" s="89"/>
      <c r="D1235" s="90"/>
      <c r="I1235" s="8"/>
    </row>
    <row r="1236" spans="1:9" ht="16.350000000000001" customHeight="1" x14ac:dyDescent="0.2">
      <c r="A1236" s="75"/>
      <c r="B1236" s="72"/>
      <c r="C1236" s="89"/>
      <c r="D1236" s="90"/>
      <c r="I1236" s="8"/>
    </row>
    <row r="1237" spans="1:9" ht="16.350000000000001" customHeight="1" x14ac:dyDescent="0.2">
      <c r="A1237" s="72"/>
      <c r="B1237" s="84"/>
      <c r="C1237" s="89"/>
      <c r="D1237" s="90"/>
      <c r="I1237" s="8"/>
    </row>
    <row r="1238" spans="1:9" ht="16.350000000000001" customHeight="1" x14ac:dyDescent="0.2">
      <c r="A1238" s="72"/>
      <c r="B1238" s="72"/>
      <c r="C1238" s="89"/>
      <c r="D1238" s="90"/>
      <c r="I1238" s="8"/>
    </row>
    <row r="1239" spans="1:9" ht="16.350000000000001" customHeight="1" x14ac:dyDescent="0.2">
      <c r="A1239" s="72"/>
      <c r="C1239" s="90"/>
      <c r="D1239" s="90"/>
      <c r="I1239" s="8"/>
    </row>
    <row r="1240" spans="1:9" ht="16.350000000000001" customHeight="1" x14ac:dyDescent="0.2">
      <c r="A1240" s="72"/>
      <c r="B1240" s="72"/>
      <c r="C1240" s="89"/>
      <c r="D1240" s="90"/>
      <c r="I1240" s="8"/>
    </row>
    <row r="1241" spans="1:9" ht="16.350000000000001" customHeight="1" x14ac:dyDescent="0.2">
      <c r="A1241" s="72"/>
      <c r="B1241" s="72"/>
      <c r="C1241" s="89"/>
      <c r="D1241" s="90"/>
      <c r="I1241" s="8"/>
    </row>
    <row r="1242" spans="1:9" ht="16.350000000000001" customHeight="1" x14ac:dyDescent="0.2">
      <c r="A1242" s="72"/>
      <c r="B1242" s="72"/>
      <c r="C1242" s="89"/>
      <c r="D1242" s="90"/>
      <c r="I1242" s="8"/>
    </row>
    <row r="1243" spans="1:9" ht="16.350000000000001" customHeight="1" x14ac:dyDescent="0.2">
      <c r="A1243" s="72"/>
      <c r="B1243" s="72"/>
      <c r="C1243" s="89"/>
      <c r="D1243" s="90"/>
      <c r="I1243" s="8"/>
    </row>
    <row r="1244" spans="1:9" ht="16.350000000000001" customHeight="1" x14ac:dyDescent="0.2">
      <c r="A1244" s="72"/>
      <c r="B1244" s="72"/>
      <c r="C1244" s="89"/>
      <c r="D1244" s="90"/>
      <c r="I1244" s="8"/>
    </row>
    <row r="1245" spans="1:9" ht="16.350000000000001" customHeight="1" x14ac:dyDescent="0.2">
      <c r="A1245" s="72"/>
      <c r="B1245" s="72"/>
      <c r="C1245" s="89"/>
      <c r="D1245" s="90"/>
      <c r="I1245" s="8"/>
    </row>
    <row r="1246" spans="1:9" ht="16.350000000000001" customHeight="1" x14ac:dyDescent="0.2">
      <c r="A1246" s="72"/>
      <c r="B1246" s="72"/>
      <c r="C1246" s="89"/>
      <c r="D1246" s="90"/>
      <c r="I1246" s="8"/>
    </row>
    <row r="1247" spans="1:9" ht="16.350000000000001" customHeight="1" x14ac:dyDescent="0.2">
      <c r="A1247" s="72"/>
      <c r="B1247" s="72"/>
      <c r="C1247" s="89"/>
      <c r="D1247" s="90"/>
      <c r="I1247" s="8"/>
    </row>
    <row r="1248" spans="1:9" ht="16.350000000000001" customHeight="1" x14ac:dyDescent="0.2">
      <c r="A1248" s="72"/>
      <c r="B1248" s="72"/>
      <c r="C1248" s="89"/>
      <c r="D1248" s="90"/>
      <c r="I1248" s="8"/>
    </row>
    <row r="1249" spans="1:9" ht="16.350000000000001" customHeight="1" x14ac:dyDescent="0.2">
      <c r="A1249" s="72"/>
      <c r="B1249" s="72"/>
      <c r="C1249" s="89"/>
      <c r="D1249" s="90"/>
      <c r="I1249" s="8"/>
    </row>
    <row r="1250" spans="1:9" ht="16.350000000000001" customHeight="1" x14ac:dyDescent="0.2">
      <c r="A1250" s="72"/>
      <c r="B1250" s="72"/>
      <c r="C1250" s="89"/>
      <c r="D1250" s="90"/>
      <c r="I1250" s="8"/>
    </row>
    <row r="1251" spans="1:9" ht="16.350000000000001" customHeight="1" x14ac:dyDescent="0.2">
      <c r="C1251" s="90"/>
      <c r="D1251" s="90"/>
      <c r="I1251" s="8"/>
    </row>
    <row r="1252" spans="1:9" ht="16.350000000000001" customHeight="1" x14ac:dyDescent="0.2">
      <c r="A1252" s="72"/>
      <c r="B1252" s="72"/>
      <c r="C1252" s="89"/>
      <c r="D1252" s="90"/>
      <c r="I1252" s="8"/>
    </row>
    <row r="1253" spans="1:9" ht="16.350000000000001" customHeight="1" x14ac:dyDescent="0.2">
      <c r="A1253" s="72"/>
      <c r="B1253" s="75"/>
      <c r="C1253" s="93"/>
      <c r="D1253" s="90"/>
      <c r="I1253" s="8"/>
    </row>
    <row r="1254" spans="1:9" ht="16.350000000000001" customHeight="1" x14ac:dyDescent="0.2">
      <c r="A1254" s="72"/>
      <c r="B1254" s="72"/>
      <c r="C1254" s="89"/>
      <c r="D1254" s="90"/>
      <c r="I1254" s="8"/>
    </row>
    <row r="1255" spans="1:9" ht="16.350000000000001" customHeight="1" x14ac:dyDescent="0.2">
      <c r="A1255" s="72"/>
      <c r="B1255" s="72"/>
      <c r="C1255" s="89"/>
      <c r="D1255" s="90"/>
      <c r="I1255" s="8"/>
    </row>
    <row r="1256" spans="1:9" ht="16.350000000000001" customHeight="1" x14ac:dyDescent="0.2">
      <c r="A1256" s="75"/>
      <c r="B1256" s="72"/>
      <c r="C1256" s="89"/>
      <c r="D1256" s="90"/>
      <c r="I1256" s="8"/>
    </row>
    <row r="1257" spans="1:9" ht="16.350000000000001" customHeight="1" x14ac:dyDescent="0.2">
      <c r="A1257" s="72"/>
      <c r="B1257" s="72"/>
      <c r="C1257" s="89"/>
      <c r="D1257" s="90"/>
      <c r="I1257" s="8"/>
    </row>
    <row r="1258" spans="1:9" ht="16.350000000000001" customHeight="1" x14ac:dyDescent="0.2">
      <c r="A1258" s="75"/>
      <c r="B1258" s="72"/>
      <c r="C1258" s="89"/>
      <c r="D1258" s="90"/>
      <c r="E1258" s="43"/>
      <c r="I1258" s="8"/>
    </row>
    <row r="1259" spans="1:9" ht="16.350000000000001" customHeight="1" x14ac:dyDescent="0.2">
      <c r="A1259" s="72"/>
      <c r="B1259" s="72"/>
      <c r="C1259" s="89"/>
      <c r="D1259" s="90"/>
      <c r="E1259" s="43"/>
      <c r="I1259" s="8"/>
    </row>
    <row r="1260" spans="1:9" ht="16.350000000000001" customHeight="1" x14ac:dyDescent="0.2">
      <c r="A1260" s="75"/>
      <c r="B1260" s="72"/>
      <c r="C1260" s="89"/>
      <c r="D1260" s="90"/>
      <c r="E1260" s="43"/>
      <c r="I1260" s="8"/>
    </row>
    <row r="1261" spans="1:9" ht="16.350000000000001" customHeight="1" x14ac:dyDescent="0.2">
      <c r="A1261" s="75"/>
      <c r="B1261" s="72"/>
      <c r="C1261" s="89"/>
      <c r="D1261" s="90"/>
      <c r="I1261" s="8"/>
    </row>
    <row r="1262" spans="1:9" ht="16.350000000000001" customHeight="1" x14ac:dyDescent="0.2">
      <c r="A1262" s="72"/>
      <c r="B1262" s="72"/>
      <c r="C1262" s="89"/>
      <c r="D1262" s="90"/>
      <c r="I1262" s="8"/>
    </row>
    <row r="1263" spans="1:9" ht="16.350000000000001" customHeight="1" x14ac:dyDescent="0.2">
      <c r="A1263" s="72"/>
      <c r="B1263" s="72"/>
      <c r="C1263" s="89"/>
      <c r="D1263" s="90"/>
      <c r="I1263" s="8"/>
    </row>
    <row r="1264" spans="1:9" ht="16.350000000000001" customHeight="1" x14ac:dyDescent="0.2">
      <c r="A1264" s="72"/>
      <c r="B1264" s="72"/>
      <c r="C1264" s="89"/>
      <c r="D1264" s="90"/>
      <c r="E1264" s="43"/>
      <c r="I1264" s="8"/>
    </row>
    <row r="1265" spans="1:9" ht="16.350000000000001" customHeight="1" x14ac:dyDescent="0.2">
      <c r="A1265" s="75"/>
      <c r="B1265" s="72"/>
      <c r="C1265" s="89"/>
      <c r="D1265" s="90"/>
      <c r="I1265" s="8"/>
    </row>
    <row r="1266" spans="1:9" ht="16.350000000000001" customHeight="1" x14ac:dyDescent="0.2">
      <c r="A1266" s="72"/>
      <c r="B1266" s="72"/>
      <c r="C1266" s="89"/>
      <c r="D1266" s="90"/>
      <c r="I1266" s="8"/>
    </row>
    <row r="1267" spans="1:9" ht="16.350000000000001" customHeight="1" x14ac:dyDescent="0.2">
      <c r="A1267" s="72"/>
      <c r="B1267" s="72"/>
      <c r="C1267" s="89"/>
      <c r="D1267" s="90"/>
      <c r="I1267" s="8"/>
    </row>
    <row r="1268" spans="1:9" ht="16.350000000000001" customHeight="1" x14ac:dyDescent="0.2">
      <c r="A1268" s="72"/>
      <c r="C1268" s="90"/>
      <c r="D1268" s="90"/>
      <c r="I1268" s="8"/>
    </row>
    <row r="1269" spans="1:9" ht="16.350000000000001" customHeight="1" x14ac:dyDescent="0.2">
      <c r="A1269" s="72"/>
      <c r="B1269" s="72"/>
      <c r="C1269" s="89"/>
      <c r="D1269" s="90"/>
      <c r="I1269" s="8"/>
    </row>
    <row r="1270" spans="1:9" ht="16.350000000000001" customHeight="1" x14ac:dyDescent="0.2">
      <c r="A1270" s="72"/>
      <c r="B1270" s="72"/>
      <c r="C1270" s="89"/>
      <c r="D1270" s="90"/>
      <c r="I1270" s="8"/>
    </row>
    <row r="1271" spans="1:9" ht="16.350000000000001" customHeight="1" x14ac:dyDescent="0.2">
      <c r="A1271" s="72"/>
      <c r="B1271" s="72"/>
      <c r="C1271" s="89"/>
      <c r="D1271" s="90"/>
      <c r="I1271" s="8"/>
    </row>
    <row r="1272" spans="1:9" ht="16.350000000000001" customHeight="1" x14ac:dyDescent="0.2">
      <c r="A1272" s="72"/>
      <c r="B1272" s="72"/>
      <c r="C1272" s="89"/>
      <c r="D1272" s="90"/>
      <c r="I1272" s="8"/>
    </row>
    <row r="1273" spans="1:9" ht="16.350000000000001" customHeight="1" x14ac:dyDescent="0.2">
      <c r="A1273" s="72"/>
      <c r="B1273" s="75"/>
      <c r="C1273" s="93"/>
      <c r="D1273" s="90"/>
      <c r="I1273" s="8"/>
    </row>
    <row r="1274" spans="1:9" ht="16.350000000000001" customHeight="1" x14ac:dyDescent="0.2">
      <c r="A1274" s="75"/>
      <c r="B1274" s="72"/>
      <c r="C1274" s="89"/>
      <c r="D1274" s="90"/>
      <c r="I1274" s="8"/>
    </row>
    <row r="1275" spans="1:9" ht="16.350000000000001" customHeight="1" x14ac:dyDescent="0.2">
      <c r="A1275" s="75"/>
      <c r="B1275" s="75"/>
      <c r="C1275" s="93"/>
      <c r="D1275" s="90"/>
      <c r="I1275" s="8"/>
    </row>
    <row r="1276" spans="1:9" ht="16.350000000000001" customHeight="1" x14ac:dyDescent="0.2">
      <c r="A1276" s="75"/>
      <c r="B1276" s="72"/>
      <c r="C1276" s="89"/>
      <c r="D1276" s="90"/>
      <c r="I1276" s="8"/>
    </row>
    <row r="1277" spans="1:9" ht="16.350000000000001" customHeight="1" x14ac:dyDescent="0.2">
      <c r="A1277" s="75"/>
      <c r="B1277" s="75"/>
      <c r="C1277" s="93"/>
      <c r="D1277" s="90"/>
      <c r="I1277" s="8"/>
    </row>
    <row r="1278" spans="1:9" ht="16.350000000000001" customHeight="1" x14ac:dyDescent="0.2">
      <c r="A1278" s="75"/>
      <c r="B1278" s="75"/>
      <c r="C1278" s="93"/>
      <c r="D1278" s="90"/>
      <c r="I1278" s="8"/>
    </row>
    <row r="1279" spans="1:9" ht="16.350000000000001" customHeight="1" x14ac:dyDescent="0.2">
      <c r="A1279" s="75"/>
      <c r="B1279" s="72"/>
      <c r="C1279" s="89"/>
      <c r="D1279" s="90"/>
      <c r="I1279" s="8"/>
    </row>
    <row r="1280" spans="1:9" ht="16.350000000000001" customHeight="1" x14ac:dyDescent="0.2">
      <c r="A1280" s="75"/>
      <c r="B1280" s="72"/>
      <c r="C1280" s="89"/>
      <c r="D1280" s="90"/>
      <c r="I1280" s="8"/>
    </row>
    <row r="1281" spans="1:9" ht="16.350000000000001" customHeight="1" x14ac:dyDescent="0.2">
      <c r="A1281" s="72"/>
      <c r="B1281" s="72"/>
      <c r="C1281" s="89"/>
      <c r="D1281" s="90"/>
      <c r="I1281" s="8"/>
    </row>
    <row r="1282" spans="1:9" ht="16.350000000000001" customHeight="1" x14ac:dyDescent="0.2">
      <c r="A1282" s="72"/>
      <c r="B1282" s="75"/>
      <c r="C1282" s="93"/>
      <c r="D1282" s="90"/>
      <c r="I1282" s="8"/>
    </row>
    <row r="1283" spans="1:9" ht="16.350000000000001" customHeight="1" x14ac:dyDescent="0.2">
      <c r="A1283" s="72"/>
      <c r="B1283" s="72"/>
      <c r="C1283" s="89"/>
      <c r="D1283" s="90"/>
      <c r="I1283" s="8"/>
    </row>
    <row r="1284" spans="1:9" ht="16.350000000000001" customHeight="1" x14ac:dyDescent="0.2">
      <c r="A1284" s="72"/>
      <c r="B1284" s="72"/>
      <c r="C1284" s="89"/>
      <c r="D1284" s="90"/>
      <c r="E1284" s="43"/>
      <c r="I1284" s="8"/>
    </row>
    <row r="1285" spans="1:9" ht="16.350000000000001" customHeight="1" x14ac:dyDescent="0.2">
      <c r="A1285" s="72"/>
      <c r="B1285" s="84"/>
      <c r="C1285" s="89"/>
      <c r="D1285" s="90"/>
      <c r="I1285" s="8"/>
    </row>
    <row r="1286" spans="1:9" ht="16.350000000000001" customHeight="1" x14ac:dyDescent="0.2">
      <c r="B1286" s="72"/>
      <c r="C1286" s="89"/>
      <c r="D1286" s="90"/>
      <c r="I1286" s="8"/>
    </row>
    <row r="1287" spans="1:9" ht="16.350000000000001" customHeight="1" x14ac:dyDescent="0.2">
      <c r="B1287" s="72"/>
      <c r="C1287" s="89"/>
      <c r="D1287" s="90"/>
      <c r="I1287" s="8"/>
    </row>
    <row r="1288" spans="1:9" ht="16.350000000000001" customHeight="1" x14ac:dyDescent="0.2">
      <c r="B1288" s="72"/>
      <c r="C1288" s="89"/>
      <c r="D1288" s="90"/>
      <c r="I1288" s="8"/>
    </row>
    <row r="1289" spans="1:9" ht="16.350000000000001" customHeight="1" x14ac:dyDescent="0.2">
      <c r="A1289" s="72"/>
      <c r="B1289" s="72"/>
      <c r="C1289" s="89"/>
      <c r="D1289" s="90"/>
      <c r="E1289" s="43"/>
      <c r="I1289" s="8"/>
    </row>
    <row r="1290" spans="1:9" ht="16.350000000000001" customHeight="1" x14ac:dyDescent="0.2">
      <c r="A1290" s="72"/>
      <c r="B1290" s="72"/>
      <c r="C1290" s="89"/>
      <c r="D1290" s="90"/>
      <c r="I1290" s="8"/>
    </row>
    <row r="1291" spans="1:9" ht="16.350000000000001" customHeight="1" x14ac:dyDescent="0.2">
      <c r="B1291" s="75"/>
      <c r="C1291" s="93"/>
      <c r="D1291" s="90"/>
      <c r="I1291" s="8"/>
    </row>
    <row r="1292" spans="1:9" ht="16.350000000000001" customHeight="1" x14ac:dyDescent="0.2">
      <c r="A1292" s="72"/>
      <c r="B1292" s="75"/>
      <c r="C1292" s="93"/>
      <c r="D1292" s="90"/>
      <c r="I1292" s="8"/>
    </row>
    <row r="1293" spans="1:9" ht="16.350000000000001" customHeight="1" x14ac:dyDescent="0.2">
      <c r="A1293" s="72"/>
      <c r="B1293" s="75"/>
      <c r="C1293" s="93"/>
      <c r="D1293" s="90"/>
      <c r="I1293" s="8"/>
    </row>
    <row r="1294" spans="1:9" ht="16.350000000000001" customHeight="1" x14ac:dyDescent="0.2">
      <c r="A1294" s="72"/>
      <c r="B1294" s="75"/>
      <c r="C1294" s="93"/>
      <c r="D1294" s="90"/>
      <c r="I1294" s="8"/>
    </row>
    <row r="1295" spans="1:9" ht="16.350000000000001" customHeight="1" x14ac:dyDescent="0.2">
      <c r="A1295" s="72"/>
      <c r="B1295" s="75"/>
      <c r="C1295" s="93"/>
      <c r="D1295" s="90"/>
      <c r="I1295" s="8"/>
    </row>
    <row r="1296" spans="1:9" ht="16.350000000000001" customHeight="1" x14ac:dyDescent="0.2">
      <c r="A1296" s="72"/>
      <c r="B1296" s="75"/>
      <c r="C1296" s="93"/>
      <c r="D1296" s="90"/>
      <c r="I1296" s="8"/>
    </row>
    <row r="1297" spans="1:9" ht="16.350000000000001" customHeight="1" x14ac:dyDescent="0.2">
      <c r="A1297" s="72"/>
      <c r="B1297" s="75"/>
      <c r="C1297" s="93"/>
      <c r="D1297" s="90"/>
      <c r="I1297" s="8"/>
    </row>
    <row r="1298" spans="1:9" ht="16.350000000000001" customHeight="1" x14ac:dyDescent="0.2">
      <c r="A1298" s="72"/>
      <c r="B1298" s="72"/>
      <c r="C1298" s="89"/>
      <c r="D1298" s="90"/>
      <c r="I1298" s="8"/>
    </row>
    <row r="1299" spans="1:9" ht="16.350000000000001" customHeight="1" x14ac:dyDescent="0.2">
      <c r="A1299" s="72"/>
      <c r="B1299" s="72"/>
      <c r="C1299" s="89"/>
      <c r="D1299" s="90"/>
      <c r="I1299" s="8"/>
    </row>
    <row r="1300" spans="1:9" ht="16.350000000000001" customHeight="1" x14ac:dyDescent="0.2">
      <c r="A1300" s="72"/>
      <c r="B1300" s="72"/>
      <c r="C1300" s="89"/>
      <c r="D1300" s="90"/>
      <c r="I1300" s="8"/>
    </row>
    <row r="1301" spans="1:9" ht="16.350000000000001" customHeight="1" x14ac:dyDescent="0.2">
      <c r="A1301" s="72"/>
      <c r="B1301" s="72"/>
      <c r="C1301" s="89"/>
      <c r="D1301" s="90"/>
      <c r="I1301" s="8"/>
    </row>
    <row r="1302" spans="1:9" ht="16.350000000000001" customHeight="1" x14ac:dyDescent="0.2">
      <c r="A1302" s="72"/>
      <c r="B1302" s="72"/>
      <c r="C1302" s="89"/>
      <c r="D1302" s="90"/>
      <c r="I1302" s="8"/>
    </row>
    <row r="1303" spans="1:9" ht="16.350000000000001" customHeight="1" x14ac:dyDescent="0.2">
      <c r="A1303" s="72"/>
      <c r="C1303" s="90"/>
      <c r="D1303" s="90"/>
      <c r="I1303" s="8"/>
    </row>
    <row r="1304" spans="1:9" ht="16.350000000000001" customHeight="1" x14ac:dyDescent="0.2">
      <c r="A1304" s="72"/>
      <c r="C1304" s="90"/>
      <c r="D1304" s="90"/>
      <c r="I1304" s="8"/>
    </row>
    <row r="1305" spans="1:9" ht="16.350000000000001" customHeight="1" x14ac:dyDescent="0.2">
      <c r="A1305" s="75"/>
      <c r="C1305" s="90"/>
      <c r="D1305" s="90"/>
      <c r="I1305" s="8"/>
    </row>
    <row r="1306" spans="1:9" ht="16.350000000000001" customHeight="1" x14ac:dyDescent="0.2">
      <c r="A1306" s="75"/>
      <c r="B1306" s="72"/>
      <c r="C1306" s="89"/>
      <c r="D1306" s="90"/>
      <c r="I1306" s="8"/>
    </row>
    <row r="1307" spans="1:9" ht="16.350000000000001" customHeight="1" x14ac:dyDescent="0.2">
      <c r="A1307" s="72"/>
      <c r="B1307" s="72"/>
      <c r="C1307" s="89"/>
      <c r="D1307" s="90"/>
      <c r="I1307" s="8"/>
    </row>
    <row r="1308" spans="1:9" ht="16.350000000000001" customHeight="1" x14ac:dyDescent="0.2">
      <c r="A1308" s="72"/>
      <c r="C1308" s="90"/>
      <c r="D1308" s="90"/>
      <c r="I1308" s="8"/>
    </row>
    <row r="1309" spans="1:9" ht="16.350000000000001" customHeight="1" x14ac:dyDescent="0.2">
      <c r="B1309" s="72"/>
      <c r="C1309" s="89"/>
      <c r="D1309" s="90"/>
      <c r="I1309" s="8"/>
    </row>
    <row r="1310" spans="1:9" ht="16.350000000000001" customHeight="1" x14ac:dyDescent="0.2">
      <c r="A1310" s="72"/>
      <c r="B1310" s="72"/>
      <c r="C1310" s="89"/>
      <c r="D1310" s="90"/>
      <c r="E1310" s="43"/>
      <c r="I1310" s="8"/>
    </row>
    <row r="1311" spans="1:9" ht="16.350000000000001" customHeight="1" x14ac:dyDescent="0.2">
      <c r="A1311" s="72"/>
      <c r="B1311" s="84"/>
      <c r="C1311" s="89"/>
      <c r="D1311" s="90"/>
      <c r="I1311" s="8"/>
    </row>
    <row r="1312" spans="1:9" ht="16.350000000000001" customHeight="1" x14ac:dyDescent="0.2">
      <c r="A1312" s="75"/>
      <c r="B1312" s="72"/>
      <c r="C1312" s="89"/>
      <c r="D1312" s="90"/>
      <c r="I1312" s="8"/>
    </row>
    <row r="1313" spans="1:9" ht="16.350000000000001" customHeight="1" x14ac:dyDescent="0.2">
      <c r="A1313" s="72"/>
      <c r="B1313" s="72"/>
      <c r="C1313" s="89"/>
      <c r="D1313" s="90"/>
      <c r="I1313" s="8"/>
    </row>
    <row r="1314" spans="1:9" ht="16.350000000000001" customHeight="1" x14ac:dyDescent="0.2">
      <c r="A1314" s="72"/>
      <c r="B1314" s="72"/>
      <c r="C1314" s="89"/>
      <c r="D1314" s="90"/>
      <c r="I1314" s="8"/>
    </row>
    <row r="1315" spans="1:9" ht="16.350000000000001" customHeight="1" x14ac:dyDescent="0.2">
      <c r="A1315" s="72"/>
      <c r="B1315" s="72"/>
      <c r="C1315" s="89"/>
      <c r="D1315" s="90"/>
      <c r="E1315" s="43"/>
      <c r="I1315" s="8"/>
    </row>
    <row r="1316" spans="1:9" ht="16.350000000000001" customHeight="1" x14ac:dyDescent="0.2">
      <c r="A1316" s="72"/>
      <c r="B1316" s="72"/>
      <c r="C1316" s="89"/>
      <c r="D1316" s="90"/>
      <c r="E1316" s="43"/>
      <c r="I1316" s="8"/>
    </row>
    <row r="1317" spans="1:9" ht="16.350000000000001" customHeight="1" x14ac:dyDescent="0.2">
      <c r="A1317" s="75"/>
      <c r="B1317" s="72"/>
      <c r="C1317" s="89"/>
      <c r="D1317" s="90"/>
      <c r="I1317" s="8"/>
    </row>
    <row r="1318" spans="1:9" ht="16.350000000000001" customHeight="1" x14ac:dyDescent="0.2">
      <c r="A1318" s="72"/>
      <c r="B1318" s="72"/>
      <c r="C1318" s="89"/>
      <c r="D1318" s="90"/>
      <c r="I1318" s="8"/>
    </row>
    <row r="1319" spans="1:9" ht="16.350000000000001" customHeight="1" x14ac:dyDescent="0.2">
      <c r="A1319" s="72"/>
      <c r="B1319" s="84"/>
      <c r="C1319" s="89"/>
      <c r="D1319" s="90"/>
      <c r="I1319" s="8"/>
    </row>
    <row r="1320" spans="1:9" ht="16.350000000000001" customHeight="1" x14ac:dyDescent="0.2">
      <c r="A1320" s="72"/>
      <c r="B1320" s="72"/>
      <c r="C1320" s="89"/>
      <c r="D1320" s="90"/>
      <c r="I1320" s="8"/>
    </row>
    <row r="1321" spans="1:9" ht="16.350000000000001" customHeight="1" x14ac:dyDescent="0.2">
      <c r="A1321" s="72"/>
      <c r="B1321" s="84"/>
      <c r="C1321" s="89"/>
      <c r="D1321" s="90"/>
      <c r="I1321" s="8"/>
    </row>
    <row r="1322" spans="1:9" ht="16.350000000000001" customHeight="1" x14ac:dyDescent="0.2">
      <c r="A1322" s="72"/>
      <c r="B1322" s="75"/>
      <c r="C1322" s="93"/>
      <c r="D1322" s="90"/>
      <c r="I1322" s="8"/>
    </row>
    <row r="1323" spans="1:9" ht="16.350000000000001" customHeight="1" x14ac:dyDescent="0.2">
      <c r="A1323" s="72"/>
      <c r="B1323" s="75"/>
      <c r="C1323" s="93"/>
      <c r="D1323" s="90"/>
      <c r="I1323" s="8"/>
    </row>
    <row r="1324" spans="1:9" ht="16.350000000000001" customHeight="1" x14ac:dyDescent="0.2">
      <c r="A1324" s="75"/>
      <c r="B1324" s="72"/>
      <c r="C1324" s="89"/>
      <c r="D1324" s="90"/>
      <c r="I1324" s="8"/>
    </row>
    <row r="1325" spans="1:9" ht="16.350000000000001" customHeight="1" x14ac:dyDescent="0.2">
      <c r="A1325" s="72"/>
      <c r="B1325" s="72"/>
      <c r="C1325" s="89"/>
      <c r="D1325" s="90"/>
      <c r="I1325" s="8"/>
    </row>
    <row r="1326" spans="1:9" ht="16.350000000000001" customHeight="1" x14ac:dyDescent="0.2">
      <c r="A1326" s="72"/>
      <c r="C1326" s="90"/>
      <c r="D1326" s="90"/>
      <c r="I1326" s="8"/>
    </row>
    <row r="1327" spans="1:9" ht="16.350000000000001" customHeight="1" x14ac:dyDescent="0.2">
      <c r="A1327" s="72"/>
      <c r="B1327" s="72"/>
      <c r="C1327" s="89"/>
      <c r="D1327" s="90"/>
      <c r="I1327" s="8"/>
    </row>
    <row r="1328" spans="1:9" ht="16.350000000000001" customHeight="1" x14ac:dyDescent="0.2">
      <c r="A1328" s="72"/>
      <c r="B1328" s="84"/>
      <c r="C1328" s="89"/>
      <c r="D1328" s="90"/>
      <c r="I1328" s="8"/>
    </row>
    <row r="1329" spans="1:9" ht="16.350000000000001" customHeight="1" x14ac:dyDescent="0.2">
      <c r="A1329" s="72"/>
      <c r="B1329" s="75"/>
      <c r="C1329" s="93"/>
      <c r="D1329" s="90"/>
      <c r="I1329" s="8"/>
    </row>
    <row r="1330" spans="1:9" ht="16.350000000000001" customHeight="1" x14ac:dyDescent="0.2">
      <c r="A1330" s="72"/>
      <c r="B1330" s="72"/>
      <c r="C1330" s="89"/>
      <c r="D1330" s="90"/>
      <c r="I1330" s="8"/>
    </row>
    <row r="1331" spans="1:9" ht="16.350000000000001" customHeight="1" x14ac:dyDescent="0.2">
      <c r="A1331" s="75"/>
      <c r="B1331" s="72"/>
      <c r="C1331" s="89"/>
      <c r="D1331" s="90"/>
      <c r="I1331" s="8"/>
    </row>
    <row r="1332" spans="1:9" ht="16.350000000000001" customHeight="1" x14ac:dyDescent="0.2">
      <c r="A1332" s="75"/>
      <c r="B1332" s="84"/>
      <c r="C1332" s="89"/>
      <c r="D1332" s="90"/>
      <c r="I1332" s="8"/>
    </row>
    <row r="1333" spans="1:9" ht="16.350000000000001" customHeight="1" x14ac:dyDescent="0.2">
      <c r="A1333" s="72"/>
      <c r="B1333" s="72"/>
      <c r="C1333" s="89"/>
      <c r="D1333" s="90"/>
      <c r="I1333" s="8"/>
    </row>
    <row r="1334" spans="1:9" ht="16.350000000000001" customHeight="1" x14ac:dyDescent="0.2">
      <c r="A1334" s="72"/>
      <c r="B1334" s="75"/>
      <c r="C1334" s="93"/>
      <c r="D1334" s="90"/>
      <c r="I1334" s="8"/>
    </row>
    <row r="1335" spans="1:9" ht="16.350000000000001" customHeight="1" x14ac:dyDescent="0.2">
      <c r="A1335" s="72"/>
      <c r="B1335" s="72"/>
      <c r="C1335" s="89"/>
      <c r="D1335" s="90"/>
      <c r="I1335" s="8"/>
    </row>
    <row r="1336" spans="1:9" ht="16.350000000000001" customHeight="1" x14ac:dyDescent="0.2">
      <c r="A1336" s="72"/>
      <c r="B1336" s="72"/>
      <c r="C1336" s="89"/>
      <c r="D1336" s="90"/>
      <c r="I1336" s="8"/>
    </row>
    <row r="1337" spans="1:9" ht="16.350000000000001" customHeight="1" x14ac:dyDescent="0.2">
      <c r="A1337" s="72"/>
      <c r="B1337" s="72"/>
      <c r="C1337" s="89"/>
      <c r="D1337" s="90"/>
      <c r="I1337" s="8"/>
    </row>
    <row r="1338" spans="1:9" ht="16.350000000000001" customHeight="1" x14ac:dyDescent="0.2">
      <c r="A1338" s="72"/>
      <c r="B1338" s="72"/>
      <c r="C1338" s="89"/>
      <c r="D1338" s="90"/>
      <c r="E1338" s="43"/>
      <c r="I1338" s="8"/>
    </row>
    <row r="1339" spans="1:9" ht="16.350000000000001" customHeight="1" x14ac:dyDescent="0.2">
      <c r="A1339" s="72"/>
      <c r="B1339" s="72"/>
      <c r="C1339" s="89"/>
      <c r="D1339" s="90"/>
      <c r="E1339" s="43"/>
      <c r="I1339" s="8"/>
    </row>
    <row r="1340" spans="1:9" ht="16.350000000000001" customHeight="1" x14ac:dyDescent="0.2">
      <c r="A1340" s="72"/>
      <c r="B1340" s="72"/>
      <c r="C1340" s="89"/>
      <c r="D1340" s="90"/>
      <c r="I1340" s="8"/>
    </row>
    <row r="1341" spans="1:9" ht="16.350000000000001" customHeight="1" x14ac:dyDescent="0.2">
      <c r="A1341" s="72"/>
      <c r="B1341" s="75"/>
      <c r="C1341" s="93"/>
      <c r="D1341" s="90"/>
      <c r="I1341" s="8"/>
    </row>
    <row r="1342" spans="1:9" ht="16.350000000000001" customHeight="1" x14ac:dyDescent="0.2">
      <c r="A1342" s="75"/>
      <c r="B1342" s="72"/>
      <c r="C1342" s="89"/>
      <c r="D1342" s="90"/>
      <c r="I1342" s="8"/>
    </row>
    <row r="1343" spans="1:9" ht="16.350000000000001" customHeight="1" x14ac:dyDescent="0.2">
      <c r="A1343" s="72"/>
      <c r="B1343" s="72"/>
      <c r="C1343" s="89"/>
      <c r="D1343" s="90"/>
      <c r="I1343" s="8"/>
    </row>
    <row r="1344" spans="1:9" ht="16.350000000000001" customHeight="1" x14ac:dyDescent="0.2">
      <c r="A1344" s="75"/>
      <c r="B1344" s="72"/>
      <c r="C1344" s="89"/>
      <c r="D1344" s="90"/>
      <c r="I1344" s="8"/>
    </row>
    <row r="1345" spans="1:9" ht="16.350000000000001" customHeight="1" x14ac:dyDescent="0.2">
      <c r="A1345" s="72"/>
      <c r="B1345" s="84"/>
      <c r="C1345" s="89"/>
      <c r="D1345" s="90"/>
      <c r="I1345" s="8"/>
    </row>
    <row r="1346" spans="1:9" ht="16.350000000000001" customHeight="1" x14ac:dyDescent="0.2">
      <c r="A1346" s="75"/>
      <c r="B1346" s="72"/>
      <c r="C1346" s="89"/>
      <c r="D1346" s="90"/>
      <c r="I1346" s="8"/>
    </row>
    <row r="1347" spans="1:9" ht="16.350000000000001" customHeight="1" x14ac:dyDescent="0.2">
      <c r="A1347" s="72"/>
      <c r="B1347" s="72"/>
      <c r="C1347" s="89"/>
      <c r="D1347" s="90"/>
      <c r="I1347" s="8"/>
    </row>
    <row r="1348" spans="1:9" ht="16.350000000000001" customHeight="1" x14ac:dyDescent="0.2">
      <c r="A1348" s="72"/>
      <c r="B1348" s="75"/>
      <c r="C1348" s="93"/>
      <c r="D1348" s="90"/>
      <c r="I1348" s="8"/>
    </row>
    <row r="1349" spans="1:9" ht="16.350000000000001" customHeight="1" x14ac:dyDescent="0.2">
      <c r="A1349" s="72"/>
      <c r="B1349" s="75"/>
      <c r="C1349" s="93"/>
      <c r="D1349" s="90"/>
      <c r="I1349" s="8"/>
    </row>
    <row r="1350" spans="1:9" ht="16.350000000000001" customHeight="1" x14ac:dyDescent="0.2">
      <c r="A1350" s="72"/>
      <c r="B1350" s="72"/>
      <c r="C1350" s="89"/>
      <c r="D1350" s="90"/>
      <c r="I1350" s="8"/>
    </row>
    <row r="1351" spans="1:9" ht="16.350000000000001" customHeight="1" x14ac:dyDescent="0.2">
      <c r="A1351" s="72"/>
      <c r="B1351" s="72"/>
      <c r="C1351" s="89"/>
      <c r="D1351" s="90"/>
      <c r="I1351" s="8"/>
    </row>
    <row r="1352" spans="1:9" ht="16.350000000000001" customHeight="1" x14ac:dyDescent="0.2">
      <c r="A1352" s="72"/>
      <c r="B1352" s="84"/>
      <c r="C1352" s="89"/>
      <c r="D1352" s="90"/>
      <c r="I1352" s="8"/>
    </row>
    <row r="1353" spans="1:9" ht="16.350000000000001" customHeight="1" x14ac:dyDescent="0.2">
      <c r="A1353" s="72"/>
      <c r="B1353" s="72"/>
      <c r="C1353" s="89"/>
      <c r="D1353" s="90"/>
      <c r="E1353" s="43"/>
      <c r="I1353" s="8"/>
    </row>
    <row r="1354" spans="1:9" ht="16.350000000000001" customHeight="1" x14ac:dyDescent="0.2">
      <c r="A1354" s="72"/>
      <c r="B1354" s="72"/>
      <c r="C1354" s="89"/>
      <c r="D1354" s="90"/>
      <c r="I1354" s="8"/>
    </row>
    <row r="1355" spans="1:9" ht="16.350000000000001" customHeight="1" x14ac:dyDescent="0.2">
      <c r="A1355" s="72"/>
      <c r="B1355" s="72"/>
      <c r="C1355" s="89"/>
      <c r="D1355" s="90"/>
      <c r="I1355" s="8"/>
    </row>
    <row r="1356" spans="1:9" ht="16.350000000000001" customHeight="1" x14ac:dyDescent="0.2">
      <c r="A1356" s="72"/>
      <c r="B1356" s="72"/>
      <c r="C1356" s="89"/>
      <c r="D1356" s="90"/>
      <c r="I1356" s="8"/>
    </row>
    <row r="1357" spans="1:9" ht="16.350000000000001" customHeight="1" x14ac:dyDescent="0.2">
      <c r="A1357" s="72"/>
      <c r="B1357" s="72"/>
      <c r="C1357" s="89"/>
      <c r="D1357" s="90"/>
      <c r="I1357" s="8"/>
    </row>
    <row r="1358" spans="1:9" ht="16.350000000000001" customHeight="1" x14ac:dyDescent="0.2">
      <c r="A1358" s="75"/>
      <c r="B1358" s="72"/>
      <c r="C1358" s="89"/>
      <c r="D1358" s="90"/>
      <c r="I1358" s="8"/>
    </row>
    <row r="1359" spans="1:9" ht="16.350000000000001" customHeight="1" x14ac:dyDescent="0.2">
      <c r="A1359" s="72"/>
      <c r="B1359" s="75"/>
      <c r="C1359" s="93"/>
      <c r="D1359" s="90"/>
      <c r="I1359" s="8"/>
    </row>
    <row r="1360" spans="1:9" ht="16.350000000000001" customHeight="1" x14ac:dyDescent="0.2">
      <c r="A1360" s="72"/>
      <c r="B1360" s="72"/>
      <c r="C1360" s="89"/>
      <c r="D1360" s="90"/>
      <c r="I1360" s="8"/>
    </row>
    <row r="1361" spans="1:9" ht="16.350000000000001" customHeight="1" x14ac:dyDescent="0.2">
      <c r="A1361" s="72"/>
      <c r="B1361" s="75"/>
      <c r="C1361" s="93"/>
      <c r="D1361" s="90"/>
      <c r="I1361" s="8"/>
    </row>
    <row r="1362" spans="1:9" ht="16.350000000000001" customHeight="1" x14ac:dyDescent="0.2">
      <c r="B1362" s="72"/>
      <c r="C1362" s="89"/>
      <c r="D1362" s="90"/>
      <c r="I1362" s="8"/>
    </row>
    <row r="1363" spans="1:9" ht="16.350000000000001" customHeight="1" x14ac:dyDescent="0.2">
      <c r="A1363" s="72"/>
      <c r="B1363" s="75"/>
      <c r="C1363" s="93"/>
      <c r="D1363" s="90"/>
      <c r="I1363" s="8"/>
    </row>
    <row r="1364" spans="1:9" ht="16.350000000000001" customHeight="1" x14ac:dyDescent="0.2">
      <c r="A1364" s="72"/>
      <c r="B1364" s="72"/>
      <c r="C1364" s="89"/>
      <c r="D1364" s="90"/>
      <c r="I1364" s="8"/>
    </row>
    <row r="1365" spans="1:9" ht="16.350000000000001" customHeight="1" x14ac:dyDescent="0.2">
      <c r="A1365" s="72"/>
      <c r="B1365" s="72"/>
      <c r="C1365" s="89"/>
      <c r="D1365" s="90"/>
      <c r="I1365" s="8"/>
    </row>
    <row r="1366" spans="1:9" ht="16.350000000000001" customHeight="1" x14ac:dyDescent="0.2">
      <c r="A1366" s="72"/>
      <c r="B1366" s="72"/>
      <c r="C1366" s="89"/>
      <c r="D1366" s="90"/>
      <c r="E1366" s="43"/>
      <c r="I1366" s="8"/>
    </row>
    <row r="1367" spans="1:9" ht="16.350000000000001" customHeight="1" x14ac:dyDescent="0.2">
      <c r="A1367" s="72"/>
      <c r="B1367" s="72"/>
      <c r="C1367" s="89"/>
      <c r="D1367" s="90"/>
      <c r="I1367" s="8"/>
    </row>
    <row r="1368" spans="1:9" ht="16.350000000000001" customHeight="1" x14ac:dyDescent="0.2">
      <c r="A1368" s="72"/>
      <c r="B1368" s="72"/>
      <c r="C1368" s="89"/>
      <c r="D1368" s="90"/>
      <c r="E1368" s="43"/>
      <c r="I1368" s="8"/>
    </row>
    <row r="1369" spans="1:9" ht="16.350000000000001" customHeight="1" x14ac:dyDescent="0.2">
      <c r="A1369" s="72"/>
      <c r="B1369" s="84"/>
      <c r="C1369" s="89"/>
      <c r="D1369" s="90"/>
      <c r="I1369" s="8"/>
    </row>
    <row r="1370" spans="1:9" ht="16.350000000000001" customHeight="1" x14ac:dyDescent="0.2">
      <c r="A1370" s="72"/>
      <c r="B1370" s="72"/>
      <c r="C1370" s="89"/>
      <c r="D1370" s="90"/>
      <c r="E1370" s="43"/>
      <c r="I1370" s="8"/>
    </row>
    <row r="1371" spans="1:9" ht="16.350000000000001" customHeight="1" x14ac:dyDescent="0.2">
      <c r="A1371" s="72"/>
      <c r="B1371" s="72"/>
      <c r="C1371" s="89"/>
      <c r="D1371" s="90"/>
      <c r="I1371" s="8"/>
    </row>
    <row r="1372" spans="1:9" ht="16.350000000000001" customHeight="1" x14ac:dyDescent="0.2">
      <c r="A1372" s="72"/>
      <c r="B1372" s="72"/>
      <c r="C1372" s="89"/>
      <c r="D1372" s="90"/>
      <c r="I1372" s="8"/>
    </row>
    <row r="1373" spans="1:9" ht="16.350000000000001" customHeight="1" x14ac:dyDescent="0.2">
      <c r="A1373" s="72"/>
      <c r="B1373" s="72"/>
      <c r="C1373" s="89"/>
      <c r="D1373" s="90"/>
      <c r="I1373" s="8"/>
    </row>
    <row r="1374" spans="1:9" ht="16.350000000000001" customHeight="1" x14ac:dyDescent="0.2">
      <c r="A1374" s="72"/>
      <c r="B1374" s="72"/>
      <c r="C1374" s="89"/>
      <c r="D1374" s="90"/>
      <c r="I1374" s="8"/>
    </row>
    <row r="1375" spans="1:9" ht="16.350000000000001" customHeight="1" x14ac:dyDescent="0.2">
      <c r="A1375" s="72"/>
      <c r="B1375" s="75"/>
      <c r="C1375" s="93"/>
      <c r="D1375" s="90"/>
      <c r="I1375" s="8"/>
    </row>
    <row r="1376" spans="1:9" ht="16.350000000000001" customHeight="1" x14ac:dyDescent="0.2">
      <c r="A1376" s="72"/>
      <c r="B1376" s="72"/>
      <c r="C1376" s="89"/>
      <c r="D1376" s="90"/>
      <c r="I1376" s="8"/>
    </row>
    <row r="1377" spans="1:9" ht="16.350000000000001" customHeight="1" x14ac:dyDescent="0.2">
      <c r="A1377" s="72"/>
      <c r="B1377" s="72"/>
      <c r="C1377" s="89"/>
      <c r="D1377" s="90"/>
      <c r="I1377" s="8"/>
    </row>
    <row r="1378" spans="1:9" ht="16.350000000000001" customHeight="1" x14ac:dyDescent="0.2">
      <c r="A1378" s="72"/>
      <c r="B1378" s="72"/>
      <c r="C1378" s="89"/>
      <c r="D1378" s="90"/>
      <c r="I1378" s="8"/>
    </row>
    <row r="1379" spans="1:9" ht="16.350000000000001" customHeight="1" x14ac:dyDescent="0.2">
      <c r="A1379" s="72"/>
      <c r="C1379" s="90"/>
      <c r="D1379" s="90"/>
      <c r="I1379" s="8"/>
    </row>
    <row r="1380" spans="1:9" ht="16.350000000000001" customHeight="1" x14ac:dyDescent="0.2">
      <c r="A1380" s="72"/>
      <c r="B1380" s="72"/>
      <c r="C1380" s="89"/>
      <c r="D1380" s="90"/>
      <c r="I1380" s="8"/>
    </row>
    <row r="1381" spans="1:9" ht="16.350000000000001" customHeight="1" x14ac:dyDescent="0.2">
      <c r="A1381" s="72"/>
      <c r="B1381" s="72"/>
      <c r="C1381" s="89"/>
      <c r="D1381" s="90"/>
      <c r="I1381" s="8"/>
    </row>
    <row r="1382" spans="1:9" ht="16.350000000000001" customHeight="1" x14ac:dyDescent="0.2">
      <c r="A1382" s="72"/>
      <c r="B1382" s="84"/>
      <c r="C1382" s="89"/>
      <c r="D1382" s="90"/>
      <c r="I1382" s="8"/>
    </row>
    <row r="1383" spans="1:9" ht="16.350000000000001" customHeight="1" x14ac:dyDescent="0.2">
      <c r="A1383" s="72"/>
      <c r="B1383" s="72"/>
      <c r="C1383" s="89"/>
      <c r="D1383" s="90"/>
      <c r="I1383" s="8"/>
    </row>
    <row r="1384" spans="1:9" ht="16.350000000000001" customHeight="1" x14ac:dyDescent="0.2">
      <c r="A1384" s="72"/>
      <c r="B1384" s="72"/>
      <c r="C1384" s="89"/>
      <c r="D1384" s="90"/>
      <c r="I1384" s="8"/>
    </row>
    <row r="1385" spans="1:9" ht="16.350000000000001" customHeight="1" x14ac:dyDescent="0.2">
      <c r="A1385" s="72"/>
      <c r="B1385" s="72"/>
      <c r="C1385" s="89"/>
      <c r="D1385" s="90"/>
      <c r="I1385" s="8"/>
    </row>
    <row r="1386" spans="1:9" ht="16.350000000000001" customHeight="1" x14ac:dyDescent="0.2">
      <c r="A1386" s="72"/>
      <c r="B1386" s="72"/>
      <c r="C1386" s="89"/>
      <c r="D1386" s="90"/>
      <c r="I1386" s="8"/>
    </row>
    <row r="1387" spans="1:9" ht="16.350000000000001" customHeight="1" x14ac:dyDescent="0.2">
      <c r="A1387" s="75"/>
      <c r="B1387" s="72"/>
      <c r="C1387" s="89"/>
      <c r="D1387" s="90"/>
      <c r="I1387" s="8"/>
    </row>
    <row r="1388" spans="1:9" ht="16.350000000000001" customHeight="1" x14ac:dyDescent="0.2">
      <c r="A1388" s="72"/>
      <c r="B1388" s="72"/>
      <c r="C1388" s="89"/>
      <c r="D1388" s="90"/>
      <c r="I1388" s="8"/>
    </row>
    <row r="1389" spans="1:9" ht="16.350000000000001" customHeight="1" x14ac:dyDescent="0.2">
      <c r="A1389" s="72"/>
      <c r="B1389" s="72"/>
      <c r="C1389" s="89"/>
      <c r="D1389" s="90"/>
      <c r="I1389" s="8"/>
    </row>
    <row r="1390" spans="1:9" ht="16.350000000000001" customHeight="1" x14ac:dyDescent="0.2">
      <c r="A1390" s="72"/>
      <c r="B1390" s="72"/>
      <c r="C1390" s="89"/>
      <c r="D1390" s="90"/>
      <c r="I1390" s="8"/>
    </row>
    <row r="1391" spans="1:9" ht="16.350000000000001" customHeight="1" x14ac:dyDescent="0.2">
      <c r="A1391" s="72"/>
      <c r="B1391" s="72"/>
      <c r="C1391" s="89"/>
      <c r="D1391" s="90"/>
      <c r="I1391" s="8"/>
    </row>
    <row r="1392" spans="1:9" ht="16.350000000000001" customHeight="1" x14ac:dyDescent="0.2">
      <c r="A1392" s="72"/>
      <c r="B1392" s="84"/>
      <c r="C1392" s="89"/>
      <c r="D1392" s="90"/>
      <c r="I1392" s="8"/>
    </row>
    <row r="1393" spans="1:9" ht="16.350000000000001" customHeight="1" x14ac:dyDescent="0.2">
      <c r="A1393" s="72"/>
      <c r="B1393" s="72"/>
      <c r="C1393" s="89"/>
      <c r="D1393" s="90"/>
      <c r="I1393" s="8"/>
    </row>
    <row r="1394" spans="1:9" ht="16.350000000000001" customHeight="1" x14ac:dyDescent="0.2">
      <c r="A1394" s="72"/>
      <c r="B1394" s="72"/>
      <c r="C1394" s="89"/>
      <c r="D1394" s="90"/>
      <c r="E1394" s="43"/>
      <c r="I1394" s="8"/>
    </row>
    <row r="1395" spans="1:9" ht="16.350000000000001" customHeight="1" x14ac:dyDescent="0.2">
      <c r="A1395" s="72"/>
      <c r="B1395" s="84"/>
      <c r="C1395" s="89"/>
      <c r="D1395" s="90"/>
      <c r="I1395" s="8"/>
    </row>
    <row r="1396" spans="1:9" ht="16.350000000000001" customHeight="1" x14ac:dyDescent="0.2">
      <c r="A1396" s="72"/>
      <c r="B1396" s="72"/>
      <c r="C1396" s="89"/>
      <c r="D1396" s="90"/>
      <c r="I1396" s="8"/>
    </row>
    <row r="1397" spans="1:9" ht="16.350000000000001" customHeight="1" x14ac:dyDescent="0.2">
      <c r="A1397" s="72"/>
      <c r="B1397" s="72"/>
      <c r="C1397" s="89"/>
      <c r="D1397" s="90"/>
      <c r="I1397" s="8"/>
    </row>
    <row r="1398" spans="1:9" ht="16.350000000000001" customHeight="1" x14ac:dyDescent="0.2">
      <c r="A1398" s="72"/>
      <c r="B1398" s="72"/>
      <c r="C1398" s="89"/>
      <c r="D1398" s="90"/>
      <c r="I1398" s="8"/>
    </row>
    <row r="1399" spans="1:9" ht="16.350000000000001" customHeight="1" x14ac:dyDescent="0.2">
      <c r="A1399" s="72"/>
      <c r="B1399" s="72"/>
      <c r="C1399" s="89"/>
      <c r="D1399" s="90"/>
      <c r="I1399" s="8"/>
    </row>
    <row r="1400" spans="1:9" ht="16.350000000000001" customHeight="1" x14ac:dyDescent="0.2">
      <c r="A1400" s="72"/>
      <c r="B1400" s="72"/>
      <c r="C1400" s="89"/>
      <c r="D1400" s="90"/>
      <c r="I1400" s="8"/>
    </row>
    <row r="1401" spans="1:9" ht="16.350000000000001" customHeight="1" x14ac:dyDescent="0.2">
      <c r="A1401" s="72"/>
      <c r="B1401" s="72"/>
      <c r="C1401" s="89"/>
      <c r="D1401" s="90"/>
      <c r="I1401" s="8"/>
    </row>
    <row r="1402" spans="1:9" ht="16.350000000000001" customHeight="1" x14ac:dyDescent="0.2">
      <c r="A1402" s="72"/>
      <c r="B1402" s="72"/>
      <c r="C1402" s="89"/>
      <c r="D1402" s="90"/>
      <c r="I1402" s="8"/>
    </row>
    <row r="1403" spans="1:9" ht="16.350000000000001" customHeight="1" x14ac:dyDescent="0.2">
      <c r="A1403" s="75"/>
      <c r="B1403" s="72"/>
      <c r="C1403" s="89"/>
      <c r="D1403" s="90"/>
      <c r="I1403" s="8"/>
    </row>
    <row r="1404" spans="1:9" ht="16.350000000000001" customHeight="1" x14ac:dyDescent="0.2">
      <c r="A1404" s="72"/>
      <c r="B1404" s="75"/>
      <c r="C1404" s="93"/>
      <c r="D1404" s="90"/>
      <c r="F1404" s="45"/>
      <c r="I1404" s="8"/>
    </row>
    <row r="1405" spans="1:9" ht="16.350000000000001" customHeight="1" x14ac:dyDescent="0.2">
      <c r="A1405" s="72"/>
      <c r="B1405" s="72"/>
      <c r="C1405" s="89"/>
      <c r="D1405" s="90"/>
      <c r="I1405" s="8"/>
    </row>
    <row r="1406" spans="1:9" ht="16.350000000000001" customHeight="1" x14ac:dyDescent="0.2">
      <c r="A1406" s="72"/>
      <c r="B1406" s="72"/>
      <c r="C1406" s="89"/>
      <c r="D1406" s="90"/>
      <c r="I1406" s="8"/>
    </row>
    <row r="1407" spans="1:9" ht="16.350000000000001" customHeight="1" x14ac:dyDescent="0.2">
      <c r="A1407" s="75"/>
      <c r="B1407" s="72"/>
      <c r="C1407" s="89"/>
      <c r="D1407" s="90"/>
      <c r="I1407" s="8"/>
    </row>
    <row r="1408" spans="1:9" ht="16.350000000000001" customHeight="1" x14ac:dyDescent="0.2">
      <c r="A1408" s="72"/>
      <c r="B1408" s="72"/>
      <c r="C1408" s="89"/>
      <c r="D1408" s="90"/>
      <c r="I1408" s="8"/>
    </row>
    <row r="1409" spans="1:9" ht="16.350000000000001" customHeight="1" x14ac:dyDescent="0.2">
      <c r="A1409" s="72"/>
      <c r="B1409" s="72"/>
      <c r="C1409" s="89"/>
      <c r="D1409" s="90"/>
      <c r="I1409" s="8"/>
    </row>
    <row r="1410" spans="1:9" ht="16.350000000000001" customHeight="1" x14ac:dyDescent="0.2">
      <c r="A1410" s="75"/>
      <c r="B1410" s="72"/>
      <c r="C1410" s="89"/>
      <c r="D1410" s="90"/>
      <c r="I1410" s="8"/>
    </row>
    <row r="1411" spans="1:9" ht="16.350000000000001" customHeight="1" x14ac:dyDescent="0.2">
      <c r="A1411" s="72"/>
      <c r="B1411" s="72"/>
      <c r="C1411" s="89"/>
      <c r="D1411" s="90"/>
      <c r="F1411" s="45"/>
      <c r="I1411" s="8"/>
    </row>
    <row r="1412" spans="1:9" ht="16.350000000000001" customHeight="1" x14ac:dyDescent="0.2">
      <c r="A1412" s="72"/>
      <c r="B1412" s="72"/>
      <c r="C1412" s="89"/>
      <c r="D1412" s="90"/>
      <c r="I1412" s="8"/>
    </row>
    <row r="1413" spans="1:9" ht="16.350000000000001" customHeight="1" x14ac:dyDescent="0.2">
      <c r="A1413" s="72"/>
      <c r="B1413" s="72"/>
      <c r="C1413" s="89"/>
      <c r="D1413" s="90"/>
      <c r="I1413" s="8"/>
    </row>
    <row r="1414" spans="1:9" ht="16.350000000000001" customHeight="1" x14ac:dyDescent="0.2">
      <c r="A1414" s="72"/>
      <c r="B1414" s="72"/>
      <c r="C1414" s="89"/>
      <c r="D1414" s="90"/>
      <c r="E1414" s="43"/>
      <c r="I1414" s="8"/>
    </row>
    <row r="1415" spans="1:9" ht="16.350000000000001" customHeight="1" x14ac:dyDescent="0.2">
      <c r="A1415" s="72"/>
      <c r="B1415" s="72"/>
      <c r="C1415" s="89"/>
      <c r="D1415" s="90"/>
      <c r="I1415" s="8"/>
    </row>
    <row r="1416" spans="1:9" ht="16.350000000000001" customHeight="1" x14ac:dyDescent="0.2">
      <c r="A1416" s="75"/>
      <c r="B1416" s="72"/>
      <c r="C1416" s="89"/>
      <c r="D1416" s="90"/>
      <c r="E1416" s="43"/>
      <c r="I1416" s="8"/>
    </row>
    <row r="1417" spans="1:9" ht="16.350000000000001" customHeight="1" x14ac:dyDescent="0.2">
      <c r="A1417" s="75"/>
      <c r="B1417" s="72"/>
      <c r="C1417" s="89"/>
      <c r="D1417" s="90"/>
      <c r="I1417" s="8"/>
    </row>
    <row r="1418" spans="1:9" ht="16.350000000000001" customHeight="1" x14ac:dyDescent="0.2">
      <c r="A1418" s="72"/>
      <c r="B1418" s="72"/>
      <c r="C1418" s="89"/>
      <c r="D1418" s="90"/>
      <c r="I1418" s="8"/>
    </row>
    <row r="1419" spans="1:9" ht="16.350000000000001" customHeight="1" x14ac:dyDescent="0.2">
      <c r="A1419" s="72"/>
      <c r="B1419" s="72"/>
      <c r="C1419" s="89"/>
      <c r="D1419" s="90"/>
      <c r="I1419" s="8"/>
    </row>
    <row r="1420" spans="1:9" ht="16.350000000000001" customHeight="1" x14ac:dyDescent="0.2">
      <c r="A1420" s="72"/>
      <c r="B1420" s="75"/>
      <c r="C1420" s="93"/>
      <c r="D1420" s="90"/>
      <c r="F1420" s="45"/>
      <c r="I1420" s="8"/>
    </row>
    <row r="1421" spans="1:9" ht="16.350000000000001" customHeight="1" x14ac:dyDescent="0.2">
      <c r="A1421" s="75"/>
      <c r="B1421" s="72"/>
      <c r="C1421" s="89"/>
      <c r="D1421" s="90"/>
      <c r="I1421" s="8"/>
    </row>
    <row r="1422" spans="1:9" ht="16.350000000000001" customHeight="1" x14ac:dyDescent="0.2">
      <c r="A1422" s="72"/>
      <c r="B1422" s="72"/>
      <c r="C1422" s="89"/>
      <c r="D1422" s="90"/>
      <c r="E1422" s="43"/>
      <c r="I1422" s="8"/>
    </row>
    <row r="1423" spans="1:9" ht="16.350000000000001" customHeight="1" x14ac:dyDescent="0.2">
      <c r="A1423" s="72"/>
      <c r="B1423" s="72"/>
      <c r="C1423" s="89"/>
      <c r="D1423" s="90"/>
      <c r="I1423" s="8"/>
    </row>
    <row r="1424" spans="1:9" ht="16.350000000000001" customHeight="1" x14ac:dyDescent="0.2">
      <c r="A1424" s="72"/>
      <c r="B1424" s="75"/>
      <c r="C1424" s="93"/>
      <c r="D1424" s="90"/>
      <c r="F1424" s="45"/>
      <c r="I1424" s="8"/>
    </row>
    <row r="1425" spans="1:9" ht="16.350000000000001" customHeight="1" x14ac:dyDescent="0.2">
      <c r="A1425" s="72"/>
      <c r="B1425" s="72"/>
      <c r="C1425" s="89"/>
      <c r="D1425" s="90"/>
      <c r="I1425" s="8"/>
    </row>
    <row r="1426" spans="1:9" ht="16.350000000000001" customHeight="1" x14ac:dyDescent="0.2">
      <c r="A1426" s="72"/>
      <c r="B1426" s="72"/>
      <c r="C1426" s="89"/>
      <c r="D1426" s="90"/>
      <c r="I1426" s="8"/>
    </row>
    <row r="1427" spans="1:9" ht="16.350000000000001" customHeight="1" x14ac:dyDescent="0.2">
      <c r="A1427" s="72"/>
      <c r="B1427" s="75"/>
      <c r="C1427" s="93"/>
      <c r="D1427" s="90"/>
      <c r="F1427" s="45"/>
      <c r="I1427" s="8"/>
    </row>
    <row r="1428" spans="1:9" ht="16.350000000000001" customHeight="1" x14ac:dyDescent="0.2">
      <c r="A1428" s="72"/>
      <c r="B1428" s="72"/>
      <c r="C1428" s="89"/>
      <c r="D1428" s="90"/>
      <c r="I1428" s="8"/>
    </row>
    <row r="1429" spans="1:9" ht="16.350000000000001" customHeight="1" x14ac:dyDescent="0.2">
      <c r="A1429" s="72"/>
      <c r="B1429" s="72"/>
      <c r="C1429" s="89"/>
      <c r="D1429" s="90"/>
      <c r="I1429" s="8"/>
    </row>
    <row r="1430" spans="1:9" ht="16.350000000000001" customHeight="1" x14ac:dyDescent="0.2">
      <c r="A1430" s="72"/>
      <c r="B1430" s="72"/>
      <c r="C1430" s="89"/>
      <c r="D1430" s="90"/>
      <c r="I1430" s="8"/>
    </row>
    <row r="1431" spans="1:9" ht="16.350000000000001" customHeight="1" x14ac:dyDescent="0.2">
      <c r="A1431" s="72"/>
      <c r="B1431" s="72"/>
      <c r="C1431" s="89"/>
      <c r="D1431" s="90"/>
      <c r="I1431" s="8"/>
    </row>
    <row r="1432" spans="1:9" ht="16.350000000000001" customHeight="1" x14ac:dyDescent="0.2">
      <c r="A1432" s="72"/>
      <c r="B1432" s="72"/>
      <c r="C1432" s="89"/>
      <c r="D1432" s="90"/>
      <c r="I1432" s="8"/>
    </row>
    <row r="1433" spans="1:9" ht="16.350000000000001" customHeight="1" x14ac:dyDescent="0.2">
      <c r="A1433" s="72"/>
      <c r="B1433" s="75"/>
      <c r="C1433" s="93"/>
      <c r="D1433" s="90"/>
      <c r="F1433" s="45"/>
      <c r="I1433" s="8"/>
    </row>
    <row r="1434" spans="1:9" ht="16.350000000000001" customHeight="1" x14ac:dyDescent="0.2">
      <c r="A1434" s="72"/>
      <c r="B1434" s="75"/>
      <c r="C1434" s="93"/>
      <c r="D1434" s="90"/>
      <c r="F1434" s="45"/>
      <c r="I1434" s="8"/>
    </row>
    <row r="1435" spans="1:9" ht="16.350000000000001" customHeight="1" x14ac:dyDescent="0.2">
      <c r="A1435" s="72"/>
      <c r="B1435" s="72"/>
      <c r="C1435" s="89"/>
      <c r="D1435" s="90"/>
      <c r="I1435" s="8"/>
    </row>
    <row r="1436" spans="1:9" ht="16.350000000000001" customHeight="1" x14ac:dyDescent="0.2">
      <c r="A1436" s="72"/>
      <c r="B1436" s="72"/>
      <c r="C1436" s="89"/>
      <c r="D1436" s="90"/>
      <c r="I1436" s="8"/>
    </row>
    <row r="1437" spans="1:9" ht="16.350000000000001" customHeight="1" x14ac:dyDescent="0.2">
      <c r="A1437" s="72"/>
      <c r="B1437" s="72"/>
      <c r="C1437" s="89"/>
      <c r="D1437" s="90"/>
      <c r="I1437" s="8"/>
    </row>
    <row r="1438" spans="1:9" ht="16.350000000000001" customHeight="1" x14ac:dyDescent="0.2">
      <c r="A1438" s="72"/>
      <c r="B1438" s="75"/>
      <c r="C1438" s="93"/>
      <c r="D1438" s="90"/>
      <c r="I1438" s="8"/>
    </row>
    <row r="1439" spans="1:9" ht="16.350000000000001" customHeight="1" x14ac:dyDescent="0.2">
      <c r="A1439" s="72"/>
      <c r="B1439" s="72"/>
      <c r="C1439" s="89"/>
      <c r="D1439" s="90"/>
      <c r="I1439" s="8"/>
    </row>
    <row r="1440" spans="1:9" ht="16.350000000000001" customHeight="1" x14ac:dyDescent="0.2">
      <c r="A1440" s="75"/>
      <c r="B1440" s="72"/>
      <c r="C1440" s="89"/>
      <c r="D1440" s="90"/>
      <c r="I1440" s="8"/>
    </row>
    <row r="1441" spans="1:9" ht="16.350000000000001" customHeight="1" x14ac:dyDescent="0.2">
      <c r="A1441" s="72"/>
      <c r="B1441" s="72"/>
      <c r="C1441" s="89"/>
      <c r="D1441" s="90"/>
      <c r="I1441" s="8"/>
    </row>
    <row r="1442" spans="1:9" ht="16.350000000000001" customHeight="1" x14ac:dyDescent="0.2">
      <c r="A1442" s="72"/>
      <c r="B1442" s="72"/>
      <c r="C1442" s="89"/>
      <c r="D1442" s="90"/>
      <c r="I1442" s="8"/>
    </row>
    <row r="1443" spans="1:9" ht="16.350000000000001" customHeight="1" x14ac:dyDescent="0.2">
      <c r="A1443" s="72"/>
      <c r="B1443" s="72"/>
      <c r="C1443" s="89"/>
      <c r="D1443" s="90"/>
      <c r="I1443" s="8"/>
    </row>
    <row r="1444" spans="1:9" ht="16.350000000000001" customHeight="1" x14ac:dyDescent="0.2">
      <c r="A1444" s="72"/>
      <c r="B1444" s="72"/>
      <c r="C1444" s="89"/>
      <c r="D1444" s="90"/>
      <c r="I1444" s="8"/>
    </row>
    <row r="1445" spans="1:9" ht="16.350000000000001" customHeight="1" x14ac:dyDescent="0.2">
      <c r="A1445" s="72"/>
      <c r="B1445" s="72"/>
      <c r="C1445" s="89"/>
      <c r="D1445" s="90"/>
      <c r="I1445" s="8"/>
    </row>
    <row r="1446" spans="1:9" ht="16.350000000000001" customHeight="1" x14ac:dyDescent="0.2">
      <c r="A1446" s="72"/>
      <c r="B1446" s="72"/>
      <c r="C1446" s="89"/>
      <c r="D1446" s="90"/>
      <c r="I1446" s="8"/>
    </row>
    <row r="1447" spans="1:9" ht="16.350000000000001" customHeight="1" x14ac:dyDescent="0.2">
      <c r="A1447" s="72"/>
      <c r="B1447" s="72"/>
      <c r="C1447" s="89"/>
      <c r="D1447" s="90"/>
      <c r="I1447" s="8"/>
    </row>
    <row r="1448" spans="1:9" ht="16.350000000000001" customHeight="1" x14ac:dyDescent="0.2">
      <c r="A1448" s="72"/>
      <c r="B1448" s="72"/>
      <c r="C1448" s="89"/>
      <c r="D1448" s="90"/>
      <c r="I1448" s="8"/>
    </row>
    <row r="1449" spans="1:9" ht="16.350000000000001" customHeight="1" x14ac:dyDescent="0.2">
      <c r="A1449" s="72"/>
      <c r="B1449" s="72"/>
      <c r="C1449" s="89"/>
      <c r="D1449" s="90"/>
      <c r="I1449" s="8"/>
    </row>
    <row r="1450" spans="1:9" ht="16.350000000000001" customHeight="1" x14ac:dyDescent="0.2">
      <c r="A1450" s="72"/>
      <c r="B1450" s="72"/>
      <c r="C1450" s="89"/>
      <c r="D1450" s="90"/>
      <c r="I1450" s="8"/>
    </row>
    <row r="1451" spans="1:9" ht="16.350000000000001" customHeight="1" x14ac:dyDescent="0.2">
      <c r="A1451" s="72"/>
      <c r="B1451" s="72"/>
      <c r="C1451" s="89"/>
      <c r="D1451" s="90"/>
      <c r="I1451" s="8"/>
    </row>
    <row r="1452" spans="1:9" ht="16.350000000000001" customHeight="1" x14ac:dyDescent="0.2">
      <c r="A1452" s="72"/>
      <c r="B1452" s="72"/>
      <c r="C1452" s="89"/>
      <c r="D1452" s="90"/>
      <c r="I1452" s="8"/>
    </row>
    <row r="1453" spans="1:9" ht="16.350000000000001" customHeight="1" x14ac:dyDescent="0.2">
      <c r="A1453" s="72"/>
      <c r="B1453" s="72"/>
      <c r="C1453" s="89"/>
      <c r="D1453" s="90"/>
      <c r="I1453" s="8"/>
    </row>
    <row r="1454" spans="1:9" ht="16.350000000000001" customHeight="1" x14ac:dyDescent="0.2">
      <c r="A1454" s="72"/>
      <c r="B1454" s="72"/>
      <c r="C1454" s="89"/>
      <c r="D1454" s="90"/>
      <c r="I1454" s="8"/>
    </row>
    <row r="1455" spans="1:9" ht="16.350000000000001" customHeight="1" x14ac:dyDescent="0.2">
      <c r="A1455" s="72"/>
      <c r="B1455" s="72"/>
      <c r="C1455" s="89"/>
      <c r="D1455" s="90"/>
      <c r="I1455" s="8"/>
    </row>
    <row r="1456" spans="1:9" ht="16.350000000000001" customHeight="1" x14ac:dyDescent="0.2">
      <c r="B1456" s="72"/>
      <c r="C1456" s="89"/>
      <c r="D1456" s="90"/>
      <c r="I1456" s="8"/>
    </row>
    <row r="1457" spans="1:9" ht="16.350000000000001" customHeight="1" x14ac:dyDescent="0.2">
      <c r="A1457" s="72"/>
      <c r="B1457" s="75"/>
      <c r="C1457" s="93"/>
      <c r="D1457" s="90"/>
      <c r="F1457" s="45"/>
      <c r="I1457" s="8"/>
    </row>
    <row r="1458" spans="1:9" ht="16.350000000000001" customHeight="1" x14ac:dyDescent="0.2">
      <c r="A1458" s="72"/>
      <c r="B1458" s="72"/>
      <c r="C1458" s="89"/>
      <c r="D1458" s="90"/>
      <c r="I1458" s="8"/>
    </row>
    <row r="1459" spans="1:9" ht="16.350000000000001" customHeight="1" x14ac:dyDescent="0.2">
      <c r="A1459" s="72"/>
      <c r="B1459" s="72"/>
      <c r="C1459" s="89"/>
      <c r="D1459" s="90"/>
      <c r="I1459" s="8"/>
    </row>
    <row r="1460" spans="1:9" ht="16.350000000000001" customHeight="1" x14ac:dyDescent="0.2">
      <c r="A1460" s="72"/>
      <c r="B1460" s="72"/>
      <c r="C1460" s="89"/>
      <c r="D1460" s="90"/>
      <c r="I1460" s="8"/>
    </row>
    <row r="1461" spans="1:9" ht="16.350000000000001" customHeight="1" x14ac:dyDescent="0.2">
      <c r="A1461" s="72"/>
      <c r="B1461" s="72"/>
      <c r="C1461" s="89"/>
      <c r="D1461" s="90"/>
      <c r="I1461" s="8"/>
    </row>
    <row r="1462" spans="1:9" ht="16.350000000000001" customHeight="1" x14ac:dyDescent="0.2">
      <c r="A1462" s="72"/>
      <c r="B1462" s="72"/>
      <c r="C1462" s="89"/>
      <c r="D1462" s="90"/>
      <c r="E1462" s="43"/>
      <c r="F1462" s="45"/>
      <c r="I1462" s="8"/>
    </row>
    <row r="1463" spans="1:9" ht="16.350000000000001" customHeight="1" x14ac:dyDescent="0.2">
      <c r="A1463" s="72"/>
      <c r="B1463" s="72"/>
      <c r="C1463" s="89"/>
      <c r="D1463" s="90"/>
      <c r="I1463" s="8"/>
    </row>
    <row r="1464" spans="1:9" ht="16.350000000000001" customHeight="1" x14ac:dyDescent="0.2">
      <c r="A1464" s="72"/>
      <c r="B1464" s="72"/>
      <c r="C1464" s="89"/>
      <c r="D1464" s="90"/>
      <c r="E1464" s="43"/>
      <c r="I1464" s="8"/>
    </row>
    <row r="1465" spans="1:9" ht="16.350000000000001" customHeight="1" x14ac:dyDescent="0.2">
      <c r="A1465" s="72"/>
      <c r="B1465" s="72"/>
      <c r="C1465" s="89"/>
      <c r="D1465" s="90"/>
      <c r="I1465" s="8"/>
    </row>
    <row r="1466" spans="1:9" ht="16.350000000000001" customHeight="1" x14ac:dyDescent="0.2">
      <c r="A1466" s="72"/>
      <c r="B1466" s="72"/>
      <c r="C1466" s="89"/>
      <c r="D1466" s="90"/>
      <c r="I1466" s="8"/>
    </row>
    <row r="1467" spans="1:9" ht="16.350000000000001" customHeight="1" x14ac:dyDescent="0.2">
      <c r="A1467" s="72"/>
      <c r="B1467" s="72"/>
      <c r="C1467" s="89"/>
      <c r="D1467" s="90"/>
      <c r="I1467" s="8"/>
    </row>
    <row r="1468" spans="1:9" ht="16.350000000000001" customHeight="1" x14ac:dyDescent="0.2">
      <c r="A1468" s="72"/>
      <c r="B1468" s="72"/>
      <c r="C1468" s="89"/>
      <c r="D1468" s="90"/>
      <c r="I1468" s="8"/>
    </row>
    <row r="1469" spans="1:9" ht="16.350000000000001" customHeight="1" x14ac:dyDescent="0.2">
      <c r="A1469" s="72"/>
      <c r="B1469" s="72"/>
      <c r="C1469" s="89"/>
      <c r="D1469" s="90"/>
      <c r="I1469" s="8"/>
    </row>
    <row r="1470" spans="1:9" ht="16.350000000000001" customHeight="1" x14ac:dyDescent="0.2">
      <c r="A1470" s="72"/>
      <c r="B1470" s="72"/>
      <c r="C1470" s="89"/>
      <c r="D1470" s="90"/>
      <c r="I1470" s="8"/>
    </row>
    <row r="1471" spans="1:9" ht="16.350000000000001" customHeight="1" x14ac:dyDescent="0.2">
      <c r="A1471" s="72"/>
      <c r="B1471" s="72"/>
      <c r="C1471" s="89"/>
      <c r="D1471" s="90"/>
      <c r="I1471" s="8"/>
    </row>
    <row r="1472" spans="1:9" ht="16.350000000000001" customHeight="1" x14ac:dyDescent="0.2">
      <c r="A1472" s="72"/>
      <c r="B1472" s="72"/>
      <c r="C1472" s="89"/>
      <c r="D1472" s="90"/>
      <c r="I1472" s="8"/>
    </row>
    <row r="1473" spans="1:9" ht="16.350000000000001" customHeight="1" x14ac:dyDescent="0.2">
      <c r="A1473" s="72"/>
      <c r="D1473" s="90"/>
      <c r="E1473" s="45"/>
      <c r="F1473" s="45"/>
      <c r="I1473" s="8"/>
    </row>
    <row r="1474" spans="1:9" ht="16.350000000000001" customHeight="1" x14ac:dyDescent="0.2">
      <c r="A1474" s="72"/>
      <c r="B1474" s="72"/>
      <c r="C1474" s="89"/>
      <c r="D1474" s="90"/>
      <c r="E1474" s="43"/>
      <c r="I1474" s="8"/>
    </row>
    <row r="1475" spans="1:9" ht="16.350000000000001" customHeight="1" x14ac:dyDescent="0.2">
      <c r="A1475" s="72"/>
      <c r="B1475" s="72"/>
      <c r="C1475" s="89"/>
      <c r="D1475" s="90"/>
      <c r="E1475" s="43"/>
      <c r="I1475" s="8"/>
    </row>
    <row r="1476" spans="1:9" ht="16.350000000000001" customHeight="1" x14ac:dyDescent="0.2">
      <c r="A1476" s="72"/>
      <c r="B1476" s="72"/>
      <c r="C1476" s="89"/>
      <c r="D1476" s="90"/>
      <c r="I1476" s="8"/>
    </row>
    <row r="1477" spans="1:9" ht="16.350000000000001" customHeight="1" x14ac:dyDescent="0.2">
      <c r="A1477" s="72"/>
      <c r="B1477" s="72"/>
      <c r="C1477" s="89"/>
      <c r="D1477" s="90"/>
      <c r="I1477" s="8"/>
    </row>
    <row r="1478" spans="1:9" ht="16.350000000000001" customHeight="1" x14ac:dyDescent="0.2">
      <c r="A1478" s="72"/>
      <c r="B1478" s="72"/>
      <c r="C1478" s="89"/>
      <c r="D1478" s="90"/>
      <c r="I1478" s="8"/>
    </row>
    <row r="1479" spans="1:9" ht="16.350000000000001" customHeight="1" x14ac:dyDescent="0.2">
      <c r="A1479" s="72"/>
      <c r="B1479" s="72"/>
      <c r="C1479" s="89"/>
      <c r="D1479" s="90"/>
      <c r="I1479" s="8"/>
    </row>
    <row r="1480" spans="1:9" ht="16.350000000000001" customHeight="1" x14ac:dyDescent="0.2">
      <c r="A1480" s="72"/>
      <c r="B1480" s="72"/>
      <c r="C1480" s="89"/>
      <c r="D1480" s="90"/>
      <c r="I1480" s="8"/>
    </row>
    <row r="1481" spans="1:9" ht="16.350000000000001" customHeight="1" x14ac:dyDescent="0.2">
      <c r="A1481" s="72"/>
      <c r="B1481" s="72"/>
      <c r="C1481" s="89"/>
      <c r="D1481" s="90"/>
      <c r="I1481" s="8"/>
    </row>
    <row r="1482" spans="1:9" ht="16.350000000000001" customHeight="1" x14ac:dyDescent="0.2">
      <c r="A1482" s="72"/>
      <c r="B1482" s="72"/>
      <c r="C1482" s="89"/>
      <c r="D1482" s="90"/>
      <c r="I1482" s="8"/>
    </row>
    <row r="1483" spans="1:9" ht="16.350000000000001" customHeight="1" x14ac:dyDescent="0.2">
      <c r="A1483" s="72"/>
      <c r="B1483" s="72"/>
      <c r="C1483" s="89"/>
      <c r="D1483" s="90"/>
      <c r="I1483" s="8"/>
    </row>
    <row r="1484" spans="1:9" ht="16.350000000000001" customHeight="1" x14ac:dyDescent="0.2">
      <c r="A1484" s="72"/>
      <c r="B1484" s="72"/>
      <c r="C1484" s="89"/>
      <c r="D1484" s="90"/>
      <c r="I1484" s="8"/>
    </row>
    <row r="1485" spans="1:9" ht="16.350000000000001" customHeight="1" x14ac:dyDescent="0.2">
      <c r="A1485" s="72"/>
      <c r="B1485" s="72"/>
      <c r="C1485" s="89"/>
      <c r="D1485" s="90"/>
      <c r="E1485" s="43"/>
      <c r="F1485" s="45"/>
      <c r="I1485" s="8"/>
    </row>
    <row r="1486" spans="1:9" ht="16.350000000000001" customHeight="1" x14ac:dyDescent="0.2">
      <c r="A1486" s="72"/>
      <c r="B1486" s="72"/>
      <c r="C1486" s="89"/>
      <c r="D1486" s="90"/>
      <c r="I1486" s="8"/>
    </row>
    <row r="1487" spans="1:9" ht="16.350000000000001" customHeight="1" x14ac:dyDescent="0.2">
      <c r="A1487" s="72"/>
      <c r="B1487" s="72"/>
      <c r="C1487" s="89"/>
      <c r="D1487" s="90"/>
      <c r="I1487" s="8"/>
    </row>
    <row r="1488" spans="1:9" ht="16.350000000000001" customHeight="1" x14ac:dyDescent="0.2">
      <c r="A1488" s="72"/>
      <c r="B1488" s="72"/>
      <c r="C1488" s="89"/>
      <c r="D1488" s="90"/>
      <c r="I1488" s="8"/>
    </row>
    <row r="1489" spans="1:9" ht="16.350000000000001" customHeight="1" x14ac:dyDescent="0.2">
      <c r="A1489" s="72"/>
      <c r="B1489" s="72"/>
      <c r="C1489" s="89"/>
      <c r="D1489" s="90"/>
      <c r="I1489" s="8"/>
    </row>
    <row r="1490" spans="1:9" ht="16.350000000000001" customHeight="1" x14ac:dyDescent="0.2">
      <c r="A1490" s="72"/>
      <c r="B1490" s="72"/>
      <c r="C1490" s="89"/>
      <c r="D1490" s="90"/>
      <c r="I1490" s="8"/>
    </row>
    <row r="1491" spans="1:9" ht="16.350000000000001" customHeight="1" x14ac:dyDescent="0.2">
      <c r="A1491" s="72"/>
      <c r="B1491" s="72"/>
      <c r="C1491" s="89"/>
      <c r="D1491" s="90"/>
      <c r="E1491" s="43"/>
      <c r="I1491" s="8"/>
    </row>
    <row r="1492" spans="1:9" ht="16.350000000000001" customHeight="1" x14ac:dyDescent="0.2">
      <c r="A1492" s="72"/>
      <c r="B1492" s="72"/>
      <c r="C1492" s="89"/>
      <c r="D1492" s="90"/>
      <c r="I1492" s="8"/>
    </row>
    <row r="1493" spans="1:9" ht="16.350000000000001" customHeight="1" x14ac:dyDescent="0.2">
      <c r="A1493" s="72"/>
      <c r="B1493" s="72"/>
      <c r="C1493" s="89"/>
      <c r="D1493" s="90"/>
      <c r="I1493" s="8"/>
    </row>
    <row r="1494" spans="1:9" ht="16.350000000000001" customHeight="1" x14ac:dyDescent="0.2">
      <c r="A1494" s="72"/>
      <c r="B1494" s="72"/>
      <c r="C1494" s="89"/>
      <c r="D1494" s="90"/>
      <c r="I1494" s="8"/>
    </row>
    <row r="1495" spans="1:9" ht="16.350000000000001" customHeight="1" x14ac:dyDescent="0.2">
      <c r="A1495" s="72"/>
      <c r="B1495" s="72"/>
      <c r="C1495" s="89"/>
      <c r="D1495" s="90"/>
      <c r="E1495" s="43"/>
      <c r="I1495" s="8"/>
    </row>
    <row r="1496" spans="1:9" ht="16.350000000000001" customHeight="1" x14ac:dyDescent="0.2">
      <c r="A1496" s="72"/>
      <c r="B1496" s="72"/>
      <c r="C1496" s="89"/>
      <c r="D1496" s="90"/>
      <c r="I1496" s="8"/>
    </row>
    <row r="1497" spans="1:9" ht="16.350000000000001" customHeight="1" x14ac:dyDescent="0.2">
      <c r="A1497" s="72"/>
      <c r="B1497" s="72"/>
      <c r="C1497" s="89"/>
      <c r="D1497" s="90"/>
      <c r="I1497" s="8"/>
    </row>
    <row r="1498" spans="1:9" ht="16.350000000000001" customHeight="1" x14ac:dyDescent="0.2">
      <c r="A1498" s="72"/>
      <c r="B1498" s="72"/>
      <c r="C1498" s="89"/>
      <c r="D1498" s="90"/>
      <c r="I1498" s="8"/>
    </row>
    <row r="1499" spans="1:9" ht="16.350000000000001" customHeight="1" x14ac:dyDescent="0.2">
      <c r="A1499" s="72"/>
      <c r="B1499" s="72"/>
      <c r="C1499" s="89"/>
      <c r="D1499" s="90"/>
      <c r="I1499" s="8"/>
    </row>
    <row r="1500" spans="1:9" ht="16.350000000000001" customHeight="1" x14ac:dyDescent="0.2">
      <c r="A1500" s="72"/>
      <c r="B1500" s="72"/>
      <c r="C1500" s="89"/>
      <c r="D1500" s="90"/>
      <c r="I1500" s="8"/>
    </row>
    <row r="1501" spans="1:9" ht="16.350000000000001" customHeight="1" x14ac:dyDescent="0.2">
      <c r="A1501" s="72"/>
      <c r="B1501" s="72"/>
      <c r="C1501" s="89"/>
      <c r="D1501" s="90"/>
      <c r="I1501" s="8"/>
    </row>
    <row r="1502" spans="1:9" ht="16.350000000000001" customHeight="1" x14ac:dyDescent="0.2">
      <c r="A1502" s="72"/>
      <c r="B1502" s="72"/>
      <c r="C1502" s="89"/>
      <c r="D1502" s="90"/>
      <c r="I1502" s="8"/>
    </row>
    <row r="1503" spans="1:9" ht="16.350000000000001" customHeight="1" x14ac:dyDescent="0.2">
      <c r="A1503" s="72"/>
      <c r="B1503" s="72"/>
      <c r="C1503" s="89"/>
      <c r="D1503" s="90"/>
      <c r="I1503" s="8"/>
    </row>
    <row r="1504" spans="1:9" ht="16.350000000000001" customHeight="1" x14ac:dyDescent="0.2">
      <c r="A1504" s="72"/>
      <c r="B1504" s="72"/>
      <c r="C1504" s="89"/>
      <c r="D1504" s="90"/>
      <c r="I1504" s="8"/>
    </row>
    <row r="1505" spans="1:9" ht="16.350000000000001" customHeight="1" x14ac:dyDescent="0.2">
      <c r="A1505" s="72"/>
      <c r="B1505" s="72"/>
      <c r="C1505" s="89"/>
      <c r="D1505" s="90"/>
      <c r="I1505" s="8"/>
    </row>
    <row r="1506" spans="1:9" ht="16.350000000000001" customHeight="1" x14ac:dyDescent="0.2">
      <c r="A1506" s="72"/>
      <c r="B1506" s="72"/>
      <c r="C1506" s="89"/>
      <c r="D1506" s="90"/>
      <c r="I1506" s="8"/>
    </row>
    <row r="1507" spans="1:9" ht="16.350000000000001" customHeight="1" x14ac:dyDescent="0.2">
      <c r="A1507" s="72"/>
      <c r="B1507" s="72"/>
      <c r="C1507" s="89"/>
      <c r="D1507" s="90"/>
      <c r="I1507" s="8"/>
    </row>
    <row r="1508" spans="1:9" ht="16.350000000000001" customHeight="1" x14ac:dyDescent="0.2">
      <c r="A1508" s="72"/>
      <c r="B1508" s="72"/>
      <c r="C1508" s="89"/>
      <c r="D1508" s="90"/>
      <c r="I1508" s="8"/>
    </row>
    <row r="1509" spans="1:9" ht="16.350000000000001" customHeight="1" x14ac:dyDescent="0.2">
      <c r="A1509" s="72"/>
      <c r="B1509" s="72"/>
      <c r="C1509" s="89"/>
      <c r="D1509" s="90"/>
      <c r="I1509" s="8"/>
    </row>
    <row r="1510" spans="1:9" ht="16.350000000000001" customHeight="1" x14ac:dyDescent="0.2">
      <c r="A1510" s="72"/>
      <c r="B1510" s="72"/>
      <c r="C1510" s="89"/>
      <c r="D1510" s="90"/>
      <c r="I1510" s="8"/>
    </row>
    <row r="1511" spans="1:9" ht="16.350000000000001" customHeight="1" x14ac:dyDescent="0.2">
      <c r="A1511" s="72"/>
      <c r="B1511" s="72"/>
      <c r="C1511" s="89"/>
      <c r="D1511" s="90"/>
      <c r="I1511" s="8"/>
    </row>
    <row r="1512" spans="1:9" ht="16.350000000000001" customHeight="1" x14ac:dyDescent="0.2">
      <c r="A1512" s="72"/>
      <c r="B1512" s="72"/>
      <c r="C1512" s="89"/>
      <c r="D1512" s="90"/>
      <c r="I1512" s="8"/>
    </row>
    <row r="1513" spans="1:9" ht="16.350000000000001" customHeight="1" x14ac:dyDescent="0.2">
      <c r="A1513" s="72"/>
      <c r="B1513" s="72"/>
      <c r="C1513" s="89"/>
      <c r="D1513" s="90"/>
      <c r="I1513" s="8"/>
    </row>
    <row r="1514" spans="1:9" ht="16.350000000000001" customHeight="1" x14ac:dyDescent="0.2">
      <c r="B1514" s="72"/>
      <c r="C1514" s="89"/>
      <c r="D1514" s="90"/>
      <c r="I1514" s="8"/>
    </row>
    <row r="1515" spans="1:9" ht="16.350000000000001" customHeight="1" x14ac:dyDescent="0.2">
      <c r="B1515" s="72"/>
      <c r="C1515" s="89"/>
      <c r="D1515" s="90"/>
      <c r="I1515" s="8"/>
    </row>
    <row r="1516" spans="1:9" ht="16.350000000000001" customHeight="1" x14ac:dyDescent="0.2">
      <c r="B1516" s="72"/>
      <c r="C1516" s="89"/>
      <c r="D1516" s="90"/>
      <c r="I1516" s="8"/>
    </row>
    <row r="1517" spans="1:9" ht="16.350000000000001" customHeight="1" x14ac:dyDescent="0.2">
      <c r="B1517" s="72"/>
      <c r="C1517" s="89"/>
      <c r="D1517" s="90"/>
      <c r="I1517" s="8"/>
    </row>
    <row r="1518" spans="1:9" ht="16.350000000000001" customHeight="1" x14ac:dyDescent="0.2">
      <c r="B1518" s="72"/>
      <c r="C1518" s="89"/>
      <c r="D1518" s="90"/>
      <c r="I1518" s="8"/>
    </row>
    <row r="1519" spans="1:9" ht="16.350000000000001" customHeight="1" x14ac:dyDescent="0.2">
      <c r="B1519" s="72"/>
      <c r="C1519" s="89"/>
      <c r="D1519" s="90"/>
      <c r="I1519" s="8"/>
    </row>
    <row r="1520" spans="1:9" ht="16.350000000000001" customHeight="1" x14ac:dyDescent="0.2">
      <c r="B1520" s="72"/>
      <c r="C1520" s="89"/>
      <c r="D1520" s="90"/>
      <c r="I1520" s="8"/>
    </row>
    <row r="1521" spans="2:9" ht="16.350000000000001" customHeight="1" x14ac:dyDescent="0.2">
      <c r="B1521" s="72"/>
      <c r="C1521" s="89"/>
      <c r="D1521" s="90"/>
      <c r="I1521" s="8"/>
    </row>
    <row r="1522" spans="2:9" ht="16.350000000000001" customHeight="1" x14ac:dyDescent="0.2">
      <c r="B1522" s="72"/>
      <c r="C1522" s="89"/>
      <c r="D1522" s="90"/>
      <c r="I1522" s="8"/>
    </row>
    <row r="1523" spans="2:9" ht="16.350000000000001" customHeight="1" x14ac:dyDescent="0.2">
      <c r="B1523" s="72"/>
      <c r="C1523" s="89"/>
      <c r="D1523" s="90"/>
      <c r="I1523" s="8"/>
    </row>
    <row r="1524" spans="2:9" ht="16.350000000000001" customHeight="1" x14ac:dyDescent="0.2">
      <c r="B1524" s="72"/>
      <c r="C1524" s="89"/>
      <c r="D1524" s="90"/>
      <c r="I1524" s="8"/>
    </row>
    <row r="1525" spans="2:9" ht="16.350000000000001" customHeight="1" x14ac:dyDescent="0.2">
      <c r="B1525" s="72"/>
      <c r="C1525" s="89"/>
      <c r="D1525" s="90"/>
      <c r="I1525" s="8"/>
    </row>
    <row r="1526" spans="2:9" ht="16.350000000000001" customHeight="1" x14ac:dyDescent="0.2">
      <c r="B1526" s="72"/>
      <c r="C1526" s="89"/>
      <c r="D1526" s="90"/>
      <c r="I1526" s="8"/>
    </row>
    <row r="1527" spans="2:9" ht="16.350000000000001" customHeight="1" x14ac:dyDescent="0.2">
      <c r="B1527" s="72"/>
      <c r="C1527" s="89"/>
      <c r="D1527" s="90"/>
      <c r="I1527" s="8"/>
    </row>
    <row r="1528" spans="2:9" ht="16.350000000000001" customHeight="1" x14ac:dyDescent="0.2">
      <c r="B1528" s="72"/>
      <c r="C1528" s="89"/>
      <c r="D1528" s="90"/>
      <c r="I1528" s="8"/>
    </row>
    <row r="1529" spans="2:9" ht="16.350000000000001" customHeight="1" x14ac:dyDescent="0.2">
      <c r="B1529" s="72"/>
      <c r="C1529" s="89"/>
      <c r="D1529" s="90"/>
      <c r="I1529" s="8"/>
    </row>
    <row r="1530" spans="2:9" ht="16.350000000000001" customHeight="1" x14ac:dyDescent="0.2">
      <c r="B1530" s="72"/>
      <c r="C1530" s="89"/>
      <c r="D1530" s="90"/>
      <c r="I1530" s="8"/>
    </row>
    <row r="1531" spans="2:9" ht="16.350000000000001" customHeight="1" x14ac:dyDescent="0.2">
      <c r="C1531" s="90"/>
      <c r="D1531" s="90"/>
      <c r="I1531" s="8"/>
    </row>
    <row r="1532" spans="2:9" ht="16.350000000000001" customHeight="1" x14ac:dyDescent="0.2">
      <c r="C1532" s="90"/>
      <c r="D1532" s="90"/>
      <c r="I1532" s="8"/>
    </row>
    <row r="1533" spans="2:9" ht="16.350000000000001" customHeight="1" x14ac:dyDescent="0.2">
      <c r="C1533" s="90"/>
      <c r="D1533" s="90"/>
      <c r="I1533" s="8"/>
    </row>
    <row r="1534" spans="2:9" ht="16.350000000000001" customHeight="1" x14ac:dyDescent="0.2">
      <c r="C1534" s="90"/>
      <c r="D1534" s="90"/>
      <c r="I1534" s="8"/>
    </row>
    <row r="1535" spans="2:9" ht="16.350000000000001" customHeight="1" x14ac:dyDescent="0.2">
      <c r="C1535" s="90"/>
      <c r="D1535" s="90"/>
      <c r="I1535" s="8"/>
    </row>
    <row r="1536" spans="2:9" ht="16.350000000000001" customHeight="1" x14ac:dyDescent="0.2">
      <c r="C1536" s="90"/>
      <c r="D1536" s="90"/>
      <c r="I1536" s="8"/>
    </row>
    <row r="1537" spans="3:9" ht="16.350000000000001" customHeight="1" x14ac:dyDescent="0.2">
      <c r="C1537" s="90"/>
      <c r="D1537" s="90"/>
      <c r="I1537" s="8"/>
    </row>
    <row r="1538" spans="3:9" ht="16.350000000000001" customHeight="1" x14ac:dyDescent="0.2">
      <c r="C1538" s="90"/>
      <c r="D1538" s="90"/>
      <c r="I1538" s="8"/>
    </row>
    <row r="1539" spans="3:9" ht="16.350000000000001" customHeight="1" x14ac:dyDescent="0.2">
      <c r="C1539" s="90"/>
      <c r="D1539" s="90"/>
      <c r="I1539" s="8"/>
    </row>
    <row r="1540" spans="3:9" ht="16.350000000000001" customHeight="1" x14ac:dyDescent="0.2">
      <c r="C1540" s="90"/>
      <c r="D1540" s="90"/>
      <c r="I1540" s="8"/>
    </row>
    <row r="1541" spans="3:9" ht="16.350000000000001" customHeight="1" x14ac:dyDescent="0.2">
      <c r="C1541" s="90"/>
      <c r="D1541" s="90"/>
      <c r="I1541" s="8"/>
    </row>
    <row r="1542" spans="3:9" ht="16.350000000000001" customHeight="1" x14ac:dyDescent="0.2">
      <c r="C1542" s="90"/>
      <c r="D1542" s="90"/>
      <c r="I1542" s="8"/>
    </row>
    <row r="1543" spans="3:9" ht="16.350000000000001" customHeight="1" x14ac:dyDescent="0.2">
      <c r="C1543" s="90"/>
      <c r="D1543" s="90"/>
      <c r="I1543" s="8"/>
    </row>
    <row r="1544" spans="3:9" ht="16.350000000000001" customHeight="1" x14ac:dyDescent="0.2">
      <c r="C1544" s="90"/>
      <c r="D1544" s="90"/>
      <c r="I1544" s="8"/>
    </row>
    <row r="1545" spans="3:9" ht="16.350000000000001" customHeight="1" x14ac:dyDescent="0.2">
      <c r="C1545" s="90"/>
      <c r="D1545" s="90"/>
      <c r="I1545" s="8"/>
    </row>
    <row r="1546" spans="3:9" ht="16.350000000000001" customHeight="1" x14ac:dyDescent="0.2">
      <c r="C1546" s="90"/>
      <c r="D1546" s="90"/>
      <c r="I1546" s="8"/>
    </row>
    <row r="1547" spans="3:9" ht="16.350000000000001" customHeight="1" x14ac:dyDescent="0.2">
      <c r="C1547" s="90"/>
      <c r="D1547" s="90"/>
      <c r="I1547" s="8"/>
    </row>
    <row r="1548" spans="3:9" ht="16.350000000000001" customHeight="1" x14ac:dyDescent="0.2">
      <c r="C1548" s="90"/>
      <c r="D1548" s="90"/>
      <c r="I1548" s="8"/>
    </row>
    <row r="1549" spans="3:9" ht="16.350000000000001" customHeight="1" x14ac:dyDescent="0.2">
      <c r="C1549" s="90"/>
      <c r="D1549" s="90"/>
      <c r="I1549" s="8"/>
    </row>
    <row r="1550" spans="3:9" ht="16.350000000000001" customHeight="1" x14ac:dyDescent="0.2">
      <c r="C1550" s="90"/>
      <c r="D1550" s="90"/>
      <c r="I1550" s="8"/>
    </row>
    <row r="1551" spans="3:9" ht="16.350000000000001" customHeight="1" x14ac:dyDescent="0.2">
      <c r="C1551" s="90"/>
      <c r="D1551" s="90"/>
      <c r="I1551" s="8"/>
    </row>
    <row r="1552" spans="3:9" ht="16.350000000000001" customHeight="1" x14ac:dyDescent="0.2">
      <c r="C1552" s="90"/>
      <c r="D1552" s="90"/>
      <c r="I1552" s="8"/>
    </row>
    <row r="1553" spans="3:9" ht="16.350000000000001" customHeight="1" x14ac:dyDescent="0.2">
      <c r="C1553" s="90"/>
      <c r="D1553" s="90"/>
      <c r="I1553" s="8"/>
    </row>
    <row r="1554" spans="3:9" ht="16.350000000000001" customHeight="1" x14ac:dyDescent="0.2">
      <c r="C1554" s="90"/>
      <c r="D1554" s="90"/>
      <c r="I1554" s="8"/>
    </row>
    <row r="1555" spans="3:9" ht="16.350000000000001" customHeight="1" x14ac:dyDescent="0.2">
      <c r="C1555" s="90"/>
      <c r="D1555" s="90"/>
      <c r="I1555" s="8"/>
    </row>
    <row r="1556" spans="3:9" ht="16.350000000000001" customHeight="1" x14ac:dyDescent="0.2">
      <c r="C1556" s="90"/>
      <c r="D1556" s="90"/>
      <c r="I1556" s="8"/>
    </row>
    <row r="1557" spans="3:9" ht="16.350000000000001" customHeight="1" x14ac:dyDescent="0.2">
      <c r="C1557" s="90"/>
      <c r="D1557" s="90"/>
      <c r="I1557" s="8"/>
    </row>
    <row r="1558" spans="3:9" ht="16.350000000000001" customHeight="1" x14ac:dyDescent="0.2">
      <c r="C1558" s="90"/>
      <c r="D1558" s="90"/>
      <c r="I1558" s="8"/>
    </row>
    <row r="1559" spans="3:9" ht="16.350000000000001" customHeight="1" x14ac:dyDescent="0.2">
      <c r="C1559" s="90"/>
      <c r="D1559" s="90"/>
      <c r="I1559" s="8"/>
    </row>
    <row r="1560" spans="3:9" ht="16.350000000000001" customHeight="1" x14ac:dyDescent="0.2">
      <c r="C1560" s="90"/>
      <c r="D1560" s="90"/>
      <c r="I1560" s="8"/>
    </row>
    <row r="1561" spans="3:9" ht="16.350000000000001" customHeight="1" x14ac:dyDescent="0.2">
      <c r="C1561" s="90"/>
      <c r="D1561" s="90"/>
      <c r="I1561" s="8"/>
    </row>
    <row r="1562" spans="3:9" ht="16.350000000000001" customHeight="1" x14ac:dyDescent="0.2">
      <c r="C1562" s="90"/>
      <c r="D1562" s="90"/>
      <c r="I1562" s="8"/>
    </row>
    <row r="1563" spans="3:9" ht="16.350000000000001" customHeight="1" x14ac:dyDescent="0.2">
      <c r="C1563" s="90"/>
      <c r="D1563" s="90"/>
      <c r="I1563" s="8"/>
    </row>
    <row r="1564" spans="3:9" ht="16.350000000000001" customHeight="1" x14ac:dyDescent="0.2">
      <c r="C1564" s="90"/>
      <c r="D1564" s="90"/>
      <c r="I1564" s="8"/>
    </row>
    <row r="1565" spans="3:9" ht="16.350000000000001" customHeight="1" x14ac:dyDescent="0.2">
      <c r="C1565" s="90"/>
      <c r="D1565" s="90"/>
      <c r="I1565" s="8"/>
    </row>
    <row r="1566" spans="3:9" ht="16.350000000000001" customHeight="1" x14ac:dyDescent="0.2">
      <c r="C1566" s="90"/>
      <c r="D1566" s="90"/>
      <c r="I1566" s="8"/>
    </row>
    <row r="1567" spans="3:9" ht="16.350000000000001" customHeight="1" x14ac:dyDescent="0.2">
      <c r="C1567" s="90"/>
      <c r="D1567" s="90"/>
      <c r="I1567" s="8"/>
    </row>
    <row r="1568" spans="3:9" ht="16.350000000000001" customHeight="1" x14ac:dyDescent="0.2">
      <c r="C1568" s="90"/>
      <c r="D1568" s="90"/>
      <c r="I1568" s="8"/>
    </row>
    <row r="1569" spans="3:9" ht="16.350000000000001" customHeight="1" x14ac:dyDescent="0.2">
      <c r="C1569" s="90"/>
      <c r="D1569" s="90"/>
      <c r="I1569" s="8"/>
    </row>
    <row r="1570" spans="3:9" ht="16.350000000000001" customHeight="1" x14ac:dyDescent="0.2">
      <c r="C1570" s="90"/>
      <c r="D1570" s="90"/>
      <c r="I1570" s="8"/>
    </row>
    <row r="1571" spans="3:9" ht="16.350000000000001" customHeight="1" x14ac:dyDescent="0.2">
      <c r="C1571" s="90"/>
      <c r="D1571" s="90"/>
      <c r="I1571" s="8"/>
    </row>
    <row r="1572" spans="3:9" ht="16.350000000000001" customHeight="1" x14ac:dyDescent="0.2">
      <c r="C1572" s="90"/>
      <c r="D1572" s="90"/>
      <c r="I1572" s="8"/>
    </row>
    <row r="1573" spans="3:9" ht="16.350000000000001" customHeight="1" x14ac:dyDescent="0.2">
      <c r="C1573" s="90"/>
      <c r="D1573" s="90"/>
      <c r="I1573" s="8"/>
    </row>
    <row r="1574" spans="3:9" ht="16.350000000000001" customHeight="1" x14ac:dyDescent="0.2">
      <c r="C1574" s="90"/>
      <c r="D1574" s="90"/>
      <c r="I1574" s="8"/>
    </row>
    <row r="1575" spans="3:9" ht="16.350000000000001" customHeight="1" x14ac:dyDescent="0.2">
      <c r="C1575" s="90"/>
      <c r="D1575" s="90"/>
      <c r="I1575" s="8"/>
    </row>
    <row r="1576" spans="3:9" ht="16.350000000000001" customHeight="1" x14ac:dyDescent="0.2">
      <c r="C1576" s="90"/>
      <c r="D1576" s="90"/>
      <c r="I1576" s="8"/>
    </row>
    <row r="1577" spans="3:9" ht="16.350000000000001" customHeight="1" x14ac:dyDescent="0.2">
      <c r="C1577" s="90"/>
      <c r="D1577" s="90"/>
      <c r="I1577" s="8"/>
    </row>
    <row r="1578" spans="3:9" ht="16.350000000000001" customHeight="1" x14ac:dyDescent="0.2">
      <c r="C1578" s="90"/>
      <c r="D1578" s="90"/>
      <c r="I1578" s="8"/>
    </row>
    <row r="1579" spans="3:9" ht="16.350000000000001" customHeight="1" x14ac:dyDescent="0.2">
      <c r="C1579" s="90"/>
      <c r="D1579" s="90"/>
      <c r="I1579" s="8"/>
    </row>
    <row r="1580" spans="3:9" ht="16.350000000000001" customHeight="1" x14ac:dyDescent="0.2">
      <c r="C1580" s="90"/>
      <c r="D1580" s="90"/>
      <c r="I1580" s="8"/>
    </row>
    <row r="1581" spans="3:9" ht="16.350000000000001" customHeight="1" x14ac:dyDescent="0.2">
      <c r="C1581" s="90"/>
      <c r="D1581" s="90"/>
      <c r="I1581" s="8"/>
    </row>
    <row r="1582" spans="3:9" ht="16.350000000000001" customHeight="1" x14ac:dyDescent="0.2">
      <c r="C1582" s="90"/>
      <c r="D1582" s="90"/>
      <c r="I1582" s="8"/>
    </row>
    <row r="1583" spans="3:9" ht="16.350000000000001" customHeight="1" x14ac:dyDescent="0.2">
      <c r="C1583" s="90"/>
      <c r="D1583" s="90"/>
      <c r="I1583" s="8"/>
    </row>
    <row r="1584" spans="3:9" ht="16.350000000000001" customHeight="1" x14ac:dyDescent="0.2">
      <c r="C1584" s="90"/>
      <c r="D1584" s="90"/>
      <c r="I1584" s="8"/>
    </row>
    <row r="1585" spans="1:9" ht="16.350000000000001" customHeight="1" x14ac:dyDescent="0.2">
      <c r="C1585" s="90"/>
      <c r="D1585" s="90"/>
      <c r="I1585" s="8"/>
    </row>
    <row r="1586" spans="1:9" ht="16.350000000000001" customHeight="1" x14ac:dyDescent="0.2">
      <c r="C1586" s="90"/>
      <c r="D1586" s="90"/>
      <c r="I1586" s="8"/>
    </row>
    <row r="1587" spans="1:9" ht="16.350000000000001" customHeight="1" x14ac:dyDescent="0.2">
      <c r="C1587" s="90"/>
      <c r="D1587" s="90"/>
      <c r="I1587" s="8"/>
    </row>
    <row r="1588" spans="1:9" ht="16.350000000000001" customHeight="1" x14ac:dyDescent="0.2">
      <c r="C1588" s="90"/>
      <c r="D1588" s="90"/>
      <c r="I1588" s="8"/>
    </row>
    <row r="1589" spans="1:9" ht="16.350000000000001" customHeight="1" x14ac:dyDescent="0.2">
      <c r="C1589" s="90"/>
      <c r="D1589" s="90"/>
      <c r="I1589" s="8"/>
    </row>
    <row r="1590" spans="1:9" ht="16.350000000000001" customHeight="1" x14ac:dyDescent="0.2">
      <c r="C1590" s="90"/>
      <c r="D1590" s="90"/>
      <c r="I1590" s="8"/>
    </row>
    <row r="1591" spans="1:9" ht="16.350000000000001" customHeight="1" x14ac:dyDescent="0.2">
      <c r="C1591" s="90"/>
      <c r="D1591" s="90"/>
      <c r="I1591" s="8"/>
    </row>
    <row r="1592" spans="1:9" ht="16.350000000000001" customHeight="1" x14ac:dyDescent="0.2">
      <c r="C1592" s="90"/>
      <c r="D1592" s="90"/>
      <c r="I1592" s="8"/>
    </row>
    <row r="1593" spans="1:9" ht="16.350000000000001" customHeight="1" x14ac:dyDescent="0.2">
      <c r="C1593" s="90"/>
      <c r="D1593" s="90"/>
      <c r="I1593" s="8"/>
    </row>
    <row r="1594" spans="1:9" ht="16.350000000000001" customHeight="1" x14ac:dyDescent="0.2">
      <c r="A1594" s="78"/>
      <c r="C1594" s="90"/>
      <c r="D1594" s="90"/>
      <c r="I1594" s="8"/>
    </row>
    <row r="1595" spans="1:9" ht="16.350000000000001" customHeight="1" x14ac:dyDescent="0.2">
      <c r="C1595" s="90"/>
      <c r="D1595" s="90"/>
      <c r="I1595" s="8"/>
    </row>
    <row r="1596" spans="1:9" ht="16.350000000000001" customHeight="1" x14ac:dyDescent="0.2">
      <c r="C1596" s="90"/>
      <c r="D1596" s="90"/>
      <c r="I1596" s="8"/>
    </row>
    <row r="1597" spans="1:9" ht="16.350000000000001" customHeight="1" x14ac:dyDescent="0.2">
      <c r="C1597" s="90"/>
      <c r="D1597" s="90"/>
      <c r="I1597" s="8"/>
    </row>
    <row r="1598" spans="1:9" ht="16.350000000000001" customHeight="1" x14ac:dyDescent="0.2">
      <c r="C1598" s="90"/>
      <c r="D1598" s="90"/>
      <c r="I1598" s="8"/>
    </row>
    <row r="1599" spans="1:9" ht="16.350000000000001" customHeight="1" x14ac:dyDescent="0.2">
      <c r="C1599" s="90"/>
      <c r="D1599" s="90"/>
      <c r="I1599" s="8"/>
    </row>
    <row r="1600" spans="1:9" ht="16.350000000000001" customHeight="1" x14ac:dyDescent="0.2">
      <c r="C1600" s="90"/>
      <c r="D1600" s="90"/>
      <c r="I1600" s="8"/>
    </row>
    <row r="1601" spans="3:9" ht="16.350000000000001" customHeight="1" x14ac:dyDescent="0.2">
      <c r="C1601" s="90"/>
      <c r="D1601" s="90"/>
      <c r="I1601" s="8"/>
    </row>
    <row r="1602" spans="3:9" ht="16.350000000000001" customHeight="1" x14ac:dyDescent="0.2">
      <c r="C1602" s="90"/>
      <c r="D1602" s="90"/>
      <c r="I1602" s="8"/>
    </row>
    <row r="1603" spans="3:9" ht="16.350000000000001" customHeight="1" x14ac:dyDescent="0.2">
      <c r="C1603" s="90"/>
      <c r="D1603" s="90"/>
      <c r="I1603" s="8"/>
    </row>
    <row r="1604" spans="3:9" ht="16.350000000000001" customHeight="1" x14ac:dyDescent="0.2">
      <c r="C1604" s="90"/>
      <c r="D1604" s="90"/>
      <c r="I1604" s="8"/>
    </row>
    <row r="1605" spans="3:9" ht="16.350000000000001" customHeight="1" x14ac:dyDescent="0.2">
      <c r="C1605" s="90"/>
      <c r="D1605" s="90"/>
      <c r="I1605" s="8"/>
    </row>
    <row r="1606" spans="3:9" ht="16.350000000000001" customHeight="1" x14ac:dyDescent="0.2">
      <c r="C1606" s="90"/>
      <c r="D1606" s="90"/>
      <c r="I1606" s="8"/>
    </row>
    <row r="1607" spans="3:9" ht="16.350000000000001" customHeight="1" x14ac:dyDescent="0.2">
      <c r="C1607" s="90"/>
      <c r="D1607" s="90"/>
      <c r="I1607" s="8"/>
    </row>
    <row r="1608" spans="3:9" ht="16.350000000000001" customHeight="1" x14ac:dyDescent="0.2">
      <c r="C1608" s="90"/>
      <c r="D1608" s="90"/>
      <c r="I1608" s="8"/>
    </row>
    <row r="1609" spans="3:9" ht="16.350000000000001" customHeight="1" x14ac:dyDescent="0.2">
      <c r="C1609" s="90"/>
      <c r="D1609" s="90"/>
      <c r="I1609" s="8"/>
    </row>
    <row r="1610" spans="3:9" ht="16.350000000000001" customHeight="1" x14ac:dyDescent="0.2">
      <c r="C1610" s="90"/>
      <c r="D1610" s="90"/>
      <c r="I1610" s="8"/>
    </row>
    <row r="1611" spans="3:9" ht="16.350000000000001" customHeight="1" x14ac:dyDescent="0.2">
      <c r="C1611" s="90"/>
      <c r="D1611" s="90"/>
      <c r="I1611" s="8"/>
    </row>
    <row r="1612" spans="3:9" ht="16.350000000000001" customHeight="1" x14ac:dyDescent="0.2">
      <c r="C1612" s="90"/>
      <c r="D1612" s="90"/>
      <c r="I1612" s="8"/>
    </row>
    <row r="1613" spans="3:9" ht="16.350000000000001" customHeight="1" x14ac:dyDescent="0.2">
      <c r="C1613" s="90"/>
      <c r="D1613" s="90"/>
      <c r="I1613" s="8"/>
    </row>
    <row r="1614" spans="3:9" ht="16.350000000000001" customHeight="1" x14ac:dyDescent="0.2">
      <c r="C1614" s="90"/>
      <c r="D1614" s="90"/>
      <c r="I1614" s="8"/>
    </row>
    <row r="1615" spans="3:9" ht="16.350000000000001" customHeight="1" x14ac:dyDescent="0.2">
      <c r="C1615" s="90"/>
      <c r="I1615" s="8"/>
    </row>
    <row r="1616" spans="3:9" ht="16.350000000000001" customHeight="1" x14ac:dyDescent="0.2">
      <c r="I1616" s="8"/>
    </row>
    <row r="1617" spans="9:9" ht="16.350000000000001" customHeight="1" x14ac:dyDescent="0.2">
      <c r="I1617" s="8"/>
    </row>
    <row r="1618" spans="9:9" ht="16.350000000000001" customHeight="1" x14ac:dyDescent="0.2">
      <c r="I1618" s="8"/>
    </row>
    <row r="1619" spans="9:9" ht="16.350000000000001" customHeight="1" x14ac:dyDescent="0.2">
      <c r="I1619" s="8"/>
    </row>
    <row r="1620" spans="9:9" ht="16.350000000000001" customHeight="1" x14ac:dyDescent="0.2">
      <c r="I1620" s="8"/>
    </row>
    <row r="1621" spans="9:9" ht="16.350000000000001" customHeight="1" x14ac:dyDescent="0.2">
      <c r="I1621" s="8"/>
    </row>
    <row r="1622" spans="9:9" ht="16.350000000000001" customHeight="1" x14ac:dyDescent="0.2">
      <c r="I1622" s="8"/>
    </row>
    <row r="1623" spans="9:9" ht="16.350000000000001" customHeight="1" x14ac:dyDescent="0.2">
      <c r="I1623" s="8"/>
    </row>
    <row r="1624" spans="9:9" ht="16.350000000000001" customHeight="1" x14ac:dyDescent="0.2">
      <c r="I1624" s="8"/>
    </row>
    <row r="1625" spans="9:9" ht="16.350000000000001" customHeight="1" x14ac:dyDescent="0.2">
      <c r="I1625" s="8"/>
    </row>
    <row r="1626" spans="9:9" ht="16.350000000000001" customHeight="1" x14ac:dyDescent="0.2">
      <c r="I1626" s="8"/>
    </row>
    <row r="1627" spans="9:9" ht="16.350000000000001" customHeight="1" x14ac:dyDescent="0.2">
      <c r="I1627" s="8"/>
    </row>
    <row r="1628" spans="9:9" ht="16.350000000000001" customHeight="1" x14ac:dyDescent="0.2">
      <c r="I1628" s="8"/>
    </row>
    <row r="1629" spans="9:9" ht="16.350000000000001" customHeight="1" x14ac:dyDescent="0.2">
      <c r="I1629" s="8"/>
    </row>
    <row r="1630" spans="9:9" ht="16.350000000000001" customHeight="1" x14ac:dyDescent="0.2">
      <c r="I1630" s="8"/>
    </row>
    <row r="1631" spans="9:9" ht="16.350000000000001" customHeight="1" x14ac:dyDescent="0.2">
      <c r="I1631" s="8"/>
    </row>
    <row r="1632" spans="9:9" ht="16.350000000000001" customHeight="1" x14ac:dyDescent="0.2">
      <c r="I1632" s="8"/>
    </row>
    <row r="1633" spans="9:9" ht="16.350000000000001" customHeight="1" x14ac:dyDescent="0.2">
      <c r="I1633" s="8"/>
    </row>
    <row r="1634" spans="9:9" ht="16.350000000000001" customHeight="1" x14ac:dyDescent="0.2">
      <c r="I1634" s="8"/>
    </row>
    <row r="1635" spans="9:9" ht="16.350000000000001" customHeight="1" x14ac:dyDescent="0.2">
      <c r="I1635" s="8"/>
    </row>
    <row r="1636" spans="9:9" ht="16.350000000000001" customHeight="1" x14ac:dyDescent="0.2">
      <c r="I1636" s="8"/>
    </row>
    <row r="1637" spans="9:9" ht="16.350000000000001" customHeight="1" x14ac:dyDescent="0.2">
      <c r="I1637" s="8"/>
    </row>
    <row r="1638" spans="9:9" ht="16.350000000000001" customHeight="1" x14ac:dyDescent="0.2">
      <c r="I1638" s="8"/>
    </row>
    <row r="1639" spans="9:9" ht="16.350000000000001" customHeight="1" x14ac:dyDescent="0.2">
      <c r="I1639" s="8"/>
    </row>
    <row r="1640" spans="9:9" ht="16.350000000000001" customHeight="1" x14ac:dyDescent="0.2">
      <c r="I1640" s="8"/>
    </row>
    <row r="1641" spans="9:9" ht="16.350000000000001" customHeight="1" x14ac:dyDescent="0.2">
      <c r="I1641" s="8"/>
    </row>
    <row r="1642" spans="9:9" ht="16.350000000000001" customHeight="1" x14ac:dyDescent="0.2">
      <c r="I1642" s="8"/>
    </row>
    <row r="1643" spans="9:9" ht="16.350000000000001" customHeight="1" x14ac:dyDescent="0.2">
      <c r="I1643" s="8"/>
    </row>
    <row r="1644" spans="9:9" ht="16.350000000000001" customHeight="1" x14ac:dyDescent="0.2">
      <c r="I1644" s="8"/>
    </row>
    <row r="1645" spans="9:9" ht="16.350000000000001" customHeight="1" x14ac:dyDescent="0.2">
      <c r="I1645" s="8"/>
    </row>
    <row r="1646" spans="9:9" ht="16.350000000000001" customHeight="1" x14ac:dyDescent="0.2">
      <c r="I1646" s="8"/>
    </row>
    <row r="1647" spans="9:9" ht="16.350000000000001" customHeight="1" x14ac:dyDescent="0.2">
      <c r="I1647" s="8"/>
    </row>
    <row r="1648" spans="9:9" ht="16.350000000000001" customHeight="1" x14ac:dyDescent="0.2">
      <c r="I1648" s="8"/>
    </row>
    <row r="1649" spans="9:9" ht="16.350000000000001" customHeight="1" x14ac:dyDescent="0.2">
      <c r="I1649" s="8"/>
    </row>
    <row r="1650" spans="9:9" ht="16.350000000000001" customHeight="1" x14ac:dyDescent="0.2">
      <c r="I1650" s="8"/>
    </row>
    <row r="1651" spans="9:9" ht="16.350000000000001" customHeight="1" x14ac:dyDescent="0.2">
      <c r="I1651" s="8"/>
    </row>
    <row r="1652" spans="9:9" ht="16.350000000000001" customHeight="1" x14ac:dyDescent="0.2">
      <c r="I1652" s="8"/>
    </row>
    <row r="1653" spans="9:9" ht="16.350000000000001" customHeight="1" x14ac:dyDescent="0.2">
      <c r="I1653" s="8"/>
    </row>
    <row r="1654" spans="9:9" ht="16.350000000000001" customHeight="1" x14ac:dyDescent="0.2">
      <c r="I1654" s="8"/>
    </row>
    <row r="1655" spans="9:9" ht="16.350000000000001" customHeight="1" x14ac:dyDescent="0.2">
      <c r="I1655" s="8"/>
    </row>
    <row r="1656" spans="9:9" ht="16.350000000000001" customHeight="1" x14ac:dyDescent="0.2">
      <c r="I1656" s="8"/>
    </row>
    <row r="1657" spans="9:9" ht="16.350000000000001" customHeight="1" x14ac:dyDescent="0.2">
      <c r="I1657" s="8"/>
    </row>
    <row r="1658" spans="9:9" ht="16.350000000000001" customHeight="1" x14ac:dyDescent="0.2">
      <c r="I1658" s="8"/>
    </row>
    <row r="1659" spans="9:9" ht="16.350000000000001" customHeight="1" x14ac:dyDescent="0.2">
      <c r="I1659" s="8"/>
    </row>
    <row r="1660" spans="9:9" ht="16.350000000000001" customHeight="1" x14ac:dyDescent="0.2">
      <c r="I1660" s="8"/>
    </row>
    <row r="1661" spans="9:9" ht="16.350000000000001" customHeight="1" x14ac:dyDescent="0.2">
      <c r="I1661" s="8"/>
    </row>
    <row r="1662" spans="9:9" ht="16.350000000000001" customHeight="1" x14ac:dyDescent="0.2">
      <c r="I1662" s="8"/>
    </row>
    <row r="1663" spans="9:9" ht="16.350000000000001" customHeight="1" x14ac:dyDescent="0.2">
      <c r="I1663" s="8"/>
    </row>
    <row r="1664" spans="9:9" ht="16.350000000000001" customHeight="1" x14ac:dyDescent="0.2">
      <c r="I1664" s="8"/>
    </row>
    <row r="1665" spans="9:9" ht="16.350000000000001" customHeight="1" x14ac:dyDescent="0.2">
      <c r="I1665" s="8"/>
    </row>
    <row r="1666" spans="9:9" ht="16.350000000000001" customHeight="1" x14ac:dyDescent="0.2">
      <c r="I1666" s="8"/>
    </row>
    <row r="1667" spans="9:9" ht="16.350000000000001" customHeight="1" x14ac:dyDescent="0.2">
      <c r="I1667" s="8"/>
    </row>
    <row r="1668" spans="9:9" ht="16.350000000000001" customHeight="1" x14ac:dyDescent="0.2">
      <c r="I1668" s="8"/>
    </row>
    <row r="1669" spans="9:9" ht="16.350000000000001" customHeight="1" x14ac:dyDescent="0.2">
      <c r="I1669" s="8"/>
    </row>
    <row r="1670" spans="9:9" ht="16.350000000000001" customHeight="1" x14ac:dyDescent="0.2">
      <c r="I1670" s="8"/>
    </row>
    <row r="1671" spans="9:9" ht="16.350000000000001" customHeight="1" x14ac:dyDescent="0.2">
      <c r="I1671" s="8"/>
    </row>
    <row r="1672" spans="9:9" ht="16.350000000000001" customHeight="1" x14ac:dyDescent="0.2">
      <c r="I1672" s="8"/>
    </row>
    <row r="1673" spans="9:9" ht="16.350000000000001" customHeight="1" x14ac:dyDescent="0.2">
      <c r="I1673" s="8"/>
    </row>
    <row r="1674" spans="9:9" ht="16.350000000000001" customHeight="1" x14ac:dyDescent="0.2">
      <c r="I1674" s="8"/>
    </row>
    <row r="1675" spans="9:9" ht="16.350000000000001" customHeight="1" x14ac:dyDescent="0.2">
      <c r="I1675" s="8"/>
    </row>
    <row r="1676" spans="9:9" ht="16.350000000000001" customHeight="1" x14ac:dyDescent="0.2">
      <c r="I1676" s="8"/>
    </row>
    <row r="1677" spans="9:9" ht="16.350000000000001" customHeight="1" x14ac:dyDescent="0.2">
      <c r="I1677" s="8"/>
    </row>
    <row r="1678" spans="9:9" ht="16.350000000000001" customHeight="1" x14ac:dyDescent="0.2">
      <c r="I1678" s="8"/>
    </row>
    <row r="1679" spans="9:9" ht="16.350000000000001" customHeight="1" x14ac:dyDescent="0.2">
      <c r="I1679" s="8"/>
    </row>
    <row r="1680" spans="9:9" ht="16.350000000000001" customHeight="1" x14ac:dyDescent="0.2">
      <c r="I1680" s="8"/>
    </row>
    <row r="1681" spans="9:9" ht="16.350000000000001" customHeight="1" x14ac:dyDescent="0.2">
      <c r="I1681" s="8"/>
    </row>
    <row r="1682" spans="9:9" ht="16.350000000000001" customHeight="1" x14ac:dyDescent="0.2">
      <c r="I1682" s="8"/>
    </row>
    <row r="1683" spans="9:9" ht="16.350000000000001" customHeight="1" x14ac:dyDescent="0.2">
      <c r="I1683" s="8"/>
    </row>
    <row r="1684" spans="9:9" ht="16.350000000000001" customHeight="1" x14ac:dyDescent="0.2">
      <c r="I1684" s="8"/>
    </row>
    <row r="1685" spans="9:9" ht="16.350000000000001" customHeight="1" x14ac:dyDescent="0.2">
      <c r="I1685" s="8"/>
    </row>
    <row r="1686" spans="9:9" ht="16.350000000000001" customHeight="1" x14ac:dyDescent="0.2">
      <c r="I1686" s="8"/>
    </row>
    <row r="1687" spans="9:9" ht="16.350000000000001" customHeight="1" x14ac:dyDescent="0.2">
      <c r="I1687" s="8"/>
    </row>
    <row r="1688" spans="9:9" ht="16.350000000000001" customHeight="1" x14ac:dyDescent="0.2">
      <c r="I1688" s="8"/>
    </row>
    <row r="1689" spans="9:9" ht="16.350000000000001" customHeight="1" x14ac:dyDescent="0.2">
      <c r="I1689" s="8"/>
    </row>
    <row r="1690" spans="9:9" ht="16.350000000000001" customHeight="1" x14ac:dyDescent="0.2">
      <c r="I1690" s="8"/>
    </row>
    <row r="1691" spans="9:9" ht="16.350000000000001" customHeight="1" x14ac:dyDescent="0.2">
      <c r="I1691" s="8"/>
    </row>
    <row r="1692" spans="9:9" ht="16.350000000000001" customHeight="1" x14ac:dyDescent="0.2">
      <c r="I1692" s="8"/>
    </row>
    <row r="1693" spans="9:9" ht="16.350000000000001" customHeight="1" x14ac:dyDescent="0.2">
      <c r="I1693" s="8"/>
    </row>
    <row r="1694" spans="9:9" ht="16.350000000000001" customHeight="1" x14ac:dyDescent="0.2">
      <c r="I1694" s="8"/>
    </row>
    <row r="1695" spans="9:9" ht="16.350000000000001" customHeight="1" x14ac:dyDescent="0.2">
      <c r="I1695" s="8"/>
    </row>
    <row r="1696" spans="9:9" ht="16.350000000000001" customHeight="1" x14ac:dyDescent="0.2">
      <c r="I1696" s="8"/>
    </row>
    <row r="1697" spans="9:9" ht="16.350000000000001" customHeight="1" x14ac:dyDescent="0.2">
      <c r="I1697" s="8"/>
    </row>
    <row r="1698" spans="9:9" ht="16.350000000000001" customHeight="1" x14ac:dyDescent="0.2">
      <c r="I1698" s="8"/>
    </row>
    <row r="1699" spans="9:9" ht="16.350000000000001" customHeight="1" x14ac:dyDescent="0.2">
      <c r="I1699" s="8"/>
    </row>
    <row r="1700" spans="9:9" ht="16.350000000000001" customHeight="1" x14ac:dyDescent="0.2">
      <c r="I1700" s="8"/>
    </row>
    <row r="1701" spans="9:9" ht="16.350000000000001" customHeight="1" x14ac:dyDescent="0.2">
      <c r="I1701" s="8"/>
    </row>
    <row r="1702" spans="9:9" ht="16.350000000000001" customHeight="1" x14ac:dyDescent="0.2">
      <c r="I1702" s="8"/>
    </row>
    <row r="1703" spans="9:9" ht="16.350000000000001" customHeight="1" x14ac:dyDescent="0.2">
      <c r="I1703" s="8"/>
    </row>
    <row r="1704" spans="9:9" ht="16.350000000000001" customHeight="1" x14ac:dyDescent="0.2">
      <c r="I1704" s="8"/>
    </row>
    <row r="1705" spans="9:9" ht="16.350000000000001" customHeight="1" x14ac:dyDescent="0.2">
      <c r="I1705" s="8"/>
    </row>
    <row r="1706" spans="9:9" ht="16.350000000000001" customHeight="1" x14ac:dyDescent="0.2">
      <c r="I1706" s="8"/>
    </row>
    <row r="1707" spans="9:9" ht="16.350000000000001" customHeight="1" x14ac:dyDescent="0.2">
      <c r="I1707" s="8"/>
    </row>
    <row r="1708" spans="9:9" ht="16.350000000000001" customHeight="1" x14ac:dyDescent="0.2">
      <c r="I1708" s="8"/>
    </row>
    <row r="1709" spans="9:9" ht="16.350000000000001" customHeight="1" x14ac:dyDescent="0.2">
      <c r="I1709" s="8"/>
    </row>
    <row r="1710" spans="9:9" ht="16.350000000000001" customHeight="1" x14ac:dyDescent="0.2">
      <c r="I1710" s="8"/>
    </row>
    <row r="1711" spans="9:9" ht="16.350000000000001" customHeight="1" x14ac:dyDescent="0.2">
      <c r="I1711" s="8"/>
    </row>
    <row r="1712" spans="9:9" ht="16.350000000000001" customHeight="1" x14ac:dyDescent="0.2">
      <c r="I1712" s="8"/>
    </row>
    <row r="1713" spans="2:9" ht="16.350000000000001" customHeight="1" x14ac:dyDescent="0.2">
      <c r="I1713" s="8"/>
    </row>
    <row r="1714" spans="2:9" ht="16.350000000000001" customHeight="1" x14ac:dyDescent="0.2">
      <c r="I1714" s="8"/>
    </row>
    <row r="1715" spans="2:9" ht="16.350000000000001" customHeight="1" x14ac:dyDescent="0.2">
      <c r="I1715" s="8"/>
    </row>
    <row r="1716" spans="2:9" ht="16.350000000000001" customHeight="1" x14ac:dyDescent="0.2">
      <c r="I1716" s="8"/>
    </row>
    <row r="1717" spans="2:9" ht="16.350000000000001" customHeight="1" x14ac:dyDescent="0.2">
      <c r="I1717" s="8"/>
    </row>
    <row r="1718" spans="2:9" ht="16.350000000000001" customHeight="1" x14ac:dyDescent="0.2">
      <c r="I1718" s="8"/>
    </row>
    <row r="1719" spans="2:9" ht="16.350000000000001" customHeight="1" x14ac:dyDescent="0.2">
      <c r="I1719" s="8"/>
    </row>
    <row r="1720" spans="2:9" ht="16.350000000000001" customHeight="1" x14ac:dyDescent="0.2">
      <c r="I1720" s="8"/>
    </row>
    <row r="1721" spans="2:9" ht="16.350000000000001" customHeight="1" x14ac:dyDescent="0.2">
      <c r="B1721" s="78"/>
      <c r="I1721" s="8"/>
    </row>
    <row r="1722" spans="2:9" ht="16.350000000000001" customHeight="1" x14ac:dyDescent="0.2">
      <c r="I1722" s="8"/>
    </row>
    <row r="1723" spans="2:9" ht="16.350000000000001" customHeight="1" x14ac:dyDescent="0.2">
      <c r="I1723" s="8"/>
    </row>
    <row r="1724" spans="2:9" ht="16.350000000000001" customHeight="1" x14ac:dyDescent="0.2">
      <c r="I1724" s="8"/>
    </row>
    <row r="1725" spans="2:9" ht="16.350000000000001" customHeight="1" x14ac:dyDescent="0.2">
      <c r="I1725" s="8"/>
    </row>
    <row r="1726" spans="2:9" ht="16.350000000000001" customHeight="1" x14ac:dyDescent="0.2">
      <c r="I1726" s="8"/>
    </row>
    <row r="1727" spans="2:9" ht="16.350000000000001" customHeight="1" x14ac:dyDescent="0.2">
      <c r="I1727" s="8"/>
    </row>
    <row r="1728" spans="2:9" ht="16.350000000000001" customHeight="1" x14ac:dyDescent="0.2">
      <c r="I1728" s="8"/>
    </row>
    <row r="1729" spans="9:9" ht="16.350000000000001" customHeight="1" x14ac:dyDescent="0.2">
      <c r="I1729" s="8"/>
    </row>
    <row r="1730" spans="9:9" ht="16.350000000000001" customHeight="1" x14ac:dyDescent="0.2">
      <c r="I1730" s="8"/>
    </row>
    <row r="1731" spans="9:9" ht="16.350000000000001" customHeight="1" x14ac:dyDescent="0.2">
      <c r="I1731" s="8"/>
    </row>
    <row r="1732" spans="9:9" ht="16.350000000000001" customHeight="1" x14ac:dyDescent="0.2">
      <c r="I1732" s="8"/>
    </row>
    <row r="1733" spans="9:9" ht="16.350000000000001" customHeight="1" x14ac:dyDescent="0.2">
      <c r="I1733" s="8"/>
    </row>
    <row r="1734" spans="9:9" ht="16.350000000000001" customHeight="1" x14ac:dyDescent="0.2">
      <c r="I1734" s="8"/>
    </row>
    <row r="1735" spans="9:9" ht="16.350000000000001" customHeight="1" x14ac:dyDescent="0.2">
      <c r="I1735" s="8"/>
    </row>
    <row r="1736" spans="9:9" ht="16.350000000000001" customHeight="1" x14ac:dyDescent="0.2">
      <c r="I1736" s="8"/>
    </row>
    <row r="1737" spans="9:9" ht="16.350000000000001" customHeight="1" x14ac:dyDescent="0.2">
      <c r="I1737" s="8"/>
    </row>
    <row r="1738" spans="9:9" ht="16.350000000000001" customHeight="1" x14ac:dyDescent="0.2">
      <c r="I1738" s="8"/>
    </row>
    <row r="1739" spans="9:9" ht="16.350000000000001" customHeight="1" x14ac:dyDescent="0.2">
      <c r="I1739" s="8"/>
    </row>
    <row r="1740" spans="9:9" ht="16.350000000000001" customHeight="1" x14ac:dyDescent="0.2">
      <c r="I1740" s="8"/>
    </row>
    <row r="1741" spans="9:9" ht="16.350000000000001" customHeight="1" x14ac:dyDescent="0.2">
      <c r="I1741" s="8"/>
    </row>
    <row r="1742" spans="9:9" ht="16.350000000000001" customHeight="1" x14ac:dyDescent="0.2">
      <c r="I1742" s="8"/>
    </row>
    <row r="1743" spans="9:9" ht="16.350000000000001" customHeight="1" x14ac:dyDescent="0.2">
      <c r="I1743" s="8"/>
    </row>
    <row r="1744" spans="9:9" ht="16.350000000000001" customHeight="1" x14ac:dyDescent="0.2">
      <c r="I1744" s="8"/>
    </row>
    <row r="1745" spans="9:9" ht="16.350000000000001" customHeight="1" x14ac:dyDescent="0.2">
      <c r="I1745" s="8"/>
    </row>
    <row r="1746" spans="9:9" ht="16.350000000000001" customHeight="1" x14ac:dyDescent="0.2">
      <c r="I1746" s="8"/>
    </row>
    <row r="1747" spans="9:9" ht="16.350000000000001" customHeight="1" x14ac:dyDescent="0.2">
      <c r="I1747" s="8"/>
    </row>
    <row r="1748" spans="9:9" ht="16.350000000000001" customHeight="1" x14ac:dyDescent="0.2">
      <c r="I1748" s="8"/>
    </row>
    <row r="1749" spans="9:9" ht="16.350000000000001" customHeight="1" x14ac:dyDescent="0.2">
      <c r="I1749" s="8"/>
    </row>
    <row r="1750" spans="9:9" ht="16.350000000000001" customHeight="1" x14ac:dyDescent="0.2">
      <c r="I1750" s="8"/>
    </row>
    <row r="1751" spans="9:9" ht="16.350000000000001" customHeight="1" x14ac:dyDescent="0.2">
      <c r="I1751" s="8"/>
    </row>
    <row r="1752" spans="9:9" ht="16.350000000000001" customHeight="1" x14ac:dyDescent="0.2">
      <c r="I1752" s="8"/>
    </row>
    <row r="1753" spans="9:9" ht="16.350000000000001" customHeight="1" x14ac:dyDescent="0.2">
      <c r="I1753" s="8"/>
    </row>
    <row r="1754" spans="9:9" ht="16.350000000000001" customHeight="1" x14ac:dyDescent="0.2">
      <c r="I1754" s="8"/>
    </row>
    <row r="1755" spans="9:9" ht="16.350000000000001" customHeight="1" x14ac:dyDescent="0.2">
      <c r="I1755" s="8"/>
    </row>
    <row r="1756" spans="9:9" ht="16.350000000000001" customHeight="1" x14ac:dyDescent="0.2">
      <c r="I1756" s="8"/>
    </row>
    <row r="1757" spans="9:9" ht="16.350000000000001" customHeight="1" x14ac:dyDescent="0.2">
      <c r="I1757" s="8"/>
    </row>
    <row r="1758" spans="9:9" ht="16.350000000000001" customHeight="1" x14ac:dyDescent="0.2">
      <c r="I1758" s="8"/>
    </row>
    <row r="1759" spans="9:9" ht="16.350000000000001" customHeight="1" x14ac:dyDescent="0.2">
      <c r="I1759" s="8"/>
    </row>
    <row r="1760" spans="9:9" ht="16.350000000000001" customHeight="1" x14ac:dyDescent="0.2">
      <c r="I1760" s="8"/>
    </row>
    <row r="1761" spans="1:9" ht="16.350000000000001" customHeight="1" x14ac:dyDescent="0.2">
      <c r="I1761" s="8"/>
    </row>
    <row r="1762" spans="1:9" ht="16.350000000000001" customHeight="1" x14ac:dyDescent="0.2">
      <c r="I1762" s="8"/>
    </row>
    <row r="1763" spans="1:9" ht="16.350000000000001" customHeight="1" x14ac:dyDescent="0.2">
      <c r="I1763" s="8"/>
    </row>
    <row r="1764" spans="1:9" ht="16.350000000000001" customHeight="1" x14ac:dyDescent="0.2">
      <c r="I1764" s="8"/>
    </row>
    <row r="1765" spans="1:9" ht="16.350000000000001" customHeight="1" x14ac:dyDescent="0.2">
      <c r="I1765" s="8"/>
    </row>
    <row r="1766" spans="1:9" ht="16.350000000000001" customHeight="1" x14ac:dyDescent="0.2">
      <c r="I1766" s="8"/>
    </row>
    <row r="1767" spans="1:9" ht="16.350000000000001" customHeight="1" x14ac:dyDescent="0.2">
      <c r="I1767" s="8"/>
    </row>
    <row r="1768" spans="1:9" ht="16.350000000000001" customHeight="1" x14ac:dyDescent="0.2">
      <c r="A1768" s="75"/>
      <c r="I1768" s="8"/>
    </row>
    <row r="1769" spans="1:9" ht="16.350000000000001" customHeight="1" x14ac:dyDescent="0.2">
      <c r="I1769" s="8"/>
    </row>
    <row r="1770" spans="1:9" ht="16.350000000000001" customHeight="1" x14ac:dyDescent="0.2">
      <c r="I1770" s="8"/>
    </row>
    <row r="1771" spans="1:9" ht="16.350000000000001" customHeight="1" x14ac:dyDescent="0.2">
      <c r="I1771" s="8"/>
    </row>
    <row r="1772" spans="1:9" ht="16.350000000000001" customHeight="1" x14ac:dyDescent="0.2">
      <c r="I1772" s="8"/>
    </row>
    <row r="1773" spans="1:9" ht="16.350000000000001" customHeight="1" x14ac:dyDescent="0.2">
      <c r="I1773" s="8"/>
    </row>
    <row r="1774" spans="1:9" ht="16.350000000000001" customHeight="1" x14ac:dyDescent="0.2">
      <c r="I1774" s="8"/>
    </row>
    <row r="1775" spans="1:9" ht="16.350000000000001" customHeight="1" x14ac:dyDescent="0.2">
      <c r="I1775" s="8"/>
    </row>
    <row r="1776" spans="1:9" ht="16.350000000000001" customHeight="1" x14ac:dyDescent="0.2">
      <c r="I1776" s="8"/>
    </row>
    <row r="1777" spans="9:9" ht="16.350000000000001" customHeight="1" x14ac:dyDescent="0.2">
      <c r="I1777" s="8"/>
    </row>
    <row r="1778" spans="9:9" ht="16.350000000000001" customHeight="1" x14ac:dyDescent="0.2">
      <c r="I1778" s="8"/>
    </row>
    <row r="1779" spans="9:9" ht="16.350000000000001" customHeight="1" x14ac:dyDescent="0.2">
      <c r="I1779" s="8"/>
    </row>
    <row r="1780" spans="9:9" ht="16.350000000000001" customHeight="1" x14ac:dyDescent="0.2">
      <c r="I1780" s="8"/>
    </row>
    <row r="1781" spans="9:9" ht="16.350000000000001" customHeight="1" x14ac:dyDescent="0.2">
      <c r="I1781" s="8"/>
    </row>
    <row r="1782" spans="9:9" ht="16.350000000000001" customHeight="1" x14ac:dyDescent="0.2">
      <c r="I1782" s="8"/>
    </row>
    <row r="1783" spans="9:9" ht="16.350000000000001" customHeight="1" x14ac:dyDescent="0.2">
      <c r="I1783" s="8"/>
    </row>
    <row r="1784" spans="9:9" ht="16.350000000000001" customHeight="1" x14ac:dyDescent="0.2">
      <c r="I1784" s="8"/>
    </row>
    <row r="1785" spans="9:9" x14ac:dyDescent="0.2">
      <c r="I1785" s="8"/>
    </row>
    <row r="1786" spans="9:9" x14ac:dyDescent="0.2">
      <c r="I1786" s="8"/>
    </row>
    <row r="1787" spans="9:9" ht="15.6" customHeight="1" x14ac:dyDescent="0.2">
      <c r="I1787" s="8"/>
    </row>
    <row r="1788" spans="9:9" ht="15.6" customHeight="1" x14ac:dyDescent="0.2">
      <c r="I1788" s="8"/>
    </row>
    <row r="1789" spans="9:9" ht="15.6" customHeight="1" x14ac:dyDescent="0.2">
      <c r="I1789" s="8"/>
    </row>
    <row r="1790" spans="9:9" ht="15.6" customHeight="1" x14ac:dyDescent="0.2">
      <c r="I1790" s="8"/>
    </row>
    <row r="1791" spans="9:9" ht="15.6" customHeight="1" x14ac:dyDescent="0.2">
      <c r="I1791" s="8"/>
    </row>
    <row r="1792" spans="9:9" ht="15.6" customHeight="1" x14ac:dyDescent="0.2">
      <c r="I1792" s="8"/>
    </row>
    <row r="1793" spans="9:9" ht="15.6" customHeight="1" x14ac:dyDescent="0.2">
      <c r="I1793" s="8"/>
    </row>
    <row r="1794" spans="9:9" ht="15.6" customHeight="1" x14ac:dyDescent="0.2">
      <c r="I1794" s="8"/>
    </row>
    <row r="1795" spans="9:9" ht="15.6" customHeight="1" x14ac:dyDescent="0.2">
      <c r="I1795" s="8"/>
    </row>
    <row r="1796" spans="9:9" ht="15.6" customHeight="1" x14ac:dyDescent="0.2">
      <c r="I1796" s="8"/>
    </row>
    <row r="1797" spans="9:9" ht="15.6" customHeight="1" x14ac:dyDescent="0.2">
      <c r="I1797" s="8"/>
    </row>
    <row r="1798" spans="9:9" ht="15.6" customHeight="1" x14ac:dyDescent="0.2">
      <c r="I1798" s="8"/>
    </row>
    <row r="1799" spans="9:9" ht="15.6" customHeight="1" x14ac:dyDescent="0.2">
      <c r="I1799" s="8"/>
    </row>
    <row r="1800" spans="9:9" ht="15.6" customHeight="1" x14ac:dyDescent="0.2">
      <c r="I1800" s="8"/>
    </row>
    <row r="1801" spans="9:9" ht="15.6" customHeight="1" x14ac:dyDescent="0.2">
      <c r="I1801" s="8"/>
    </row>
    <row r="1802" spans="9:9" ht="15.6" customHeight="1" x14ac:dyDescent="0.2">
      <c r="I1802" s="8"/>
    </row>
    <row r="1803" spans="9:9" ht="15.6" customHeight="1" x14ac:dyDescent="0.2">
      <c r="I1803" s="8"/>
    </row>
    <row r="1804" spans="9:9" ht="15.6" customHeight="1" x14ac:dyDescent="0.2">
      <c r="I1804" s="8"/>
    </row>
    <row r="1805" spans="9:9" ht="15.6" customHeight="1" x14ac:dyDescent="0.2">
      <c r="I1805" s="8"/>
    </row>
    <row r="1806" spans="9:9" ht="15.6" customHeight="1" x14ac:dyDescent="0.2">
      <c r="I1806" s="8"/>
    </row>
    <row r="1807" spans="9:9" ht="15.6" customHeight="1" x14ac:dyDescent="0.2">
      <c r="I1807" s="8"/>
    </row>
    <row r="1808" spans="9:9" ht="15.6" customHeight="1" x14ac:dyDescent="0.2">
      <c r="I1808" s="8"/>
    </row>
    <row r="1809" spans="9:9" ht="15.6" customHeight="1" x14ac:dyDescent="0.2">
      <c r="I1809" s="8"/>
    </row>
    <row r="1810" spans="9:9" ht="15.6" customHeight="1" x14ac:dyDescent="0.2">
      <c r="I1810" s="8"/>
    </row>
    <row r="1811" spans="9:9" ht="15.6" customHeight="1" x14ac:dyDescent="0.2">
      <c r="I1811" s="8"/>
    </row>
    <row r="1812" spans="9:9" ht="15.6" customHeight="1" x14ac:dyDescent="0.2">
      <c r="I1812" s="8"/>
    </row>
    <row r="1813" spans="9:9" ht="15.6" customHeight="1" x14ac:dyDescent="0.2">
      <c r="I1813" s="8"/>
    </row>
    <row r="1814" spans="9:9" ht="15.6" customHeight="1" x14ac:dyDescent="0.2">
      <c r="I1814" s="8"/>
    </row>
    <row r="1815" spans="9:9" ht="15.6" customHeight="1" x14ac:dyDescent="0.2">
      <c r="I1815" s="8"/>
    </row>
    <row r="1816" spans="9:9" ht="15.6" customHeight="1" x14ac:dyDescent="0.2">
      <c r="I1816" s="8"/>
    </row>
    <row r="1817" spans="9:9" ht="15.6" customHeight="1" x14ac:dyDescent="0.2">
      <c r="I1817" s="8"/>
    </row>
    <row r="1818" spans="9:9" ht="15.6" customHeight="1" x14ac:dyDescent="0.2">
      <c r="I1818" s="8"/>
    </row>
    <row r="1819" spans="9:9" ht="15.6" customHeight="1" x14ac:dyDescent="0.2">
      <c r="I1819" s="8"/>
    </row>
    <row r="1820" spans="9:9" ht="15.6" customHeight="1" x14ac:dyDescent="0.2">
      <c r="I1820" s="8"/>
    </row>
    <row r="1821" spans="9:9" ht="15.6" customHeight="1" x14ac:dyDescent="0.2">
      <c r="I1821" s="8"/>
    </row>
    <row r="1822" spans="9:9" ht="15.6" customHeight="1" x14ac:dyDescent="0.2">
      <c r="I1822" s="8"/>
    </row>
    <row r="1823" spans="9:9" ht="15.6" customHeight="1" x14ac:dyDescent="0.2">
      <c r="I1823" s="8"/>
    </row>
    <row r="1824" spans="9:9" ht="15.6" customHeight="1" x14ac:dyDescent="0.2">
      <c r="I1824" s="8"/>
    </row>
    <row r="1825" spans="1:9" ht="15.6" customHeight="1" x14ac:dyDescent="0.2">
      <c r="I1825" s="8"/>
    </row>
    <row r="1826" spans="1:9" ht="15.6" customHeight="1" x14ac:dyDescent="0.2">
      <c r="I1826" s="8"/>
    </row>
    <row r="1827" spans="1:9" ht="15.6" customHeight="1" x14ac:dyDescent="0.2">
      <c r="I1827" s="8"/>
    </row>
    <row r="1828" spans="1:9" ht="15.6" customHeight="1" x14ac:dyDescent="0.2">
      <c r="I1828" s="8"/>
    </row>
    <row r="1829" spans="1:9" ht="15.6" customHeight="1" x14ac:dyDescent="0.2">
      <c r="I1829" s="8"/>
    </row>
    <row r="1830" spans="1:9" ht="15.6" customHeight="1" x14ac:dyDescent="0.2">
      <c r="I1830" s="8"/>
    </row>
    <row r="1831" spans="1:9" ht="15.6" customHeight="1" x14ac:dyDescent="0.2">
      <c r="I1831" s="8"/>
    </row>
    <row r="1832" spans="1:9" ht="15.6" customHeight="1" x14ac:dyDescent="0.2">
      <c r="I1832" s="8"/>
    </row>
    <row r="1833" spans="1:9" ht="15.6" customHeight="1" x14ac:dyDescent="0.2">
      <c r="A1833" s="72"/>
      <c r="I1833" s="8"/>
    </row>
    <row r="1834" spans="1:9" ht="15.6" customHeight="1" x14ac:dyDescent="0.2">
      <c r="I1834" s="8"/>
    </row>
    <row r="1835" spans="1:9" ht="15.6" customHeight="1" x14ac:dyDescent="0.2">
      <c r="I1835" s="8"/>
    </row>
    <row r="1836" spans="1:9" ht="15.6" customHeight="1" x14ac:dyDescent="0.2">
      <c r="I1836" s="8"/>
    </row>
    <row r="1837" spans="1:9" ht="15.6" customHeight="1" x14ac:dyDescent="0.2">
      <c r="I1837" s="8"/>
    </row>
    <row r="1838" spans="1:9" ht="15.6" customHeight="1" x14ac:dyDescent="0.2">
      <c r="I1838" s="8"/>
    </row>
    <row r="1839" spans="1:9" ht="15.6" customHeight="1" x14ac:dyDescent="0.2">
      <c r="I1839" s="8"/>
    </row>
    <row r="1840" spans="1:9" ht="15.6" customHeight="1" x14ac:dyDescent="0.2">
      <c r="I1840" s="8"/>
    </row>
    <row r="1841" spans="2:9" ht="15.6" customHeight="1" x14ac:dyDescent="0.2">
      <c r="I1841" s="8"/>
    </row>
    <row r="1842" spans="2:9" ht="15.6" customHeight="1" x14ac:dyDescent="0.2">
      <c r="I1842" s="8"/>
    </row>
    <row r="1843" spans="2:9" ht="15.6" customHeight="1" x14ac:dyDescent="0.2">
      <c r="I1843" s="8"/>
    </row>
    <row r="1844" spans="2:9" ht="15.6" customHeight="1" x14ac:dyDescent="0.2">
      <c r="I1844" s="8"/>
    </row>
    <row r="1845" spans="2:9" ht="15.6" customHeight="1" x14ac:dyDescent="0.2">
      <c r="I1845" s="8"/>
    </row>
    <row r="1846" spans="2:9" ht="15.6" customHeight="1" x14ac:dyDescent="0.2">
      <c r="I1846" s="8"/>
    </row>
    <row r="1847" spans="2:9" ht="15.6" customHeight="1" x14ac:dyDescent="0.2">
      <c r="I1847" s="8"/>
    </row>
    <row r="1848" spans="2:9" ht="15.6" customHeight="1" x14ac:dyDescent="0.2">
      <c r="B1848" s="78"/>
      <c r="I1848" s="8"/>
    </row>
    <row r="1849" spans="2:9" ht="15.6" customHeight="1" x14ac:dyDescent="0.2">
      <c r="I1849" s="8"/>
    </row>
    <row r="1850" spans="2:9" ht="15.6" customHeight="1" x14ac:dyDescent="0.2">
      <c r="B1850" s="72"/>
      <c r="C1850" s="89"/>
      <c r="I1850" s="8"/>
    </row>
    <row r="1851" spans="2:9" ht="15.6" customHeight="1" x14ac:dyDescent="0.2">
      <c r="I1851" s="8"/>
    </row>
    <row r="1852" spans="2:9" ht="15.6" customHeight="1" x14ac:dyDescent="0.2">
      <c r="I1852" s="8"/>
    </row>
    <row r="1853" spans="2:9" ht="15.6" customHeight="1" x14ac:dyDescent="0.2">
      <c r="I1853" s="8"/>
    </row>
    <row r="1854" spans="2:9" ht="15.6" customHeight="1" x14ac:dyDescent="0.2">
      <c r="I1854" s="8"/>
    </row>
    <row r="1855" spans="2:9" ht="15.6" customHeight="1" x14ac:dyDescent="0.2">
      <c r="I1855" s="8"/>
    </row>
    <row r="1856" spans="2:9" ht="15.6" customHeight="1" x14ac:dyDescent="0.2">
      <c r="I1856" s="8"/>
    </row>
    <row r="1857" spans="1:9" ht="15.6" customHeight="1" x14ac:dyDescent="0.2">
      <c r="I1857" s="8"/>
    </row>
    <row r="1858" spans="1:9" ht="15.6" customHeight="1" x14ac:dyDescent="0.2">
      <c r="I1858" s="8"/>
    </row>
    <row r="1859" spans="1:9" ht="15.6" customHeight="1" x14ac:dyDescent="0.2">
      <c r="I1859" s="8"/>
    </row>
    <row r="1860" spans="1:9" ht="15.6" customHeight="1" x14ac:dyDescent="0.2">
      <c r="I1860" s="8"/>
    </row>
    <row r="1861" spans="1:9" ht="15.6" customHeight="1" x14ac:dyDescent="0.2">
      <c r="A1861" s="72"/>
      <c r="I1861" s="8"/>
    </row>
    <row r="1862" spans="1:9" ht="15.6" customHeight="1" x14ac:dyDescent="0.2">
      <c r="I1862" s="8"/>
    </row>
    <row r="1863" spans="1:9" ht="15.6" customHeight="1" x14ac:dyDescent="0.2">
      <c r="I1863" s="8"/>
    </row>
    <row r="1864" spans="1:9" ht="15.6" customHeight="1" x14ac:dyDescent="0.2">
      <c r="I1864" s="8"/>
    </row>
    <row r="1865" spans="1:9" ht="15.6" customHeight="1" x14ac:dyDescent="0.2">
      <c r="I1865" s="8"/>
    </row>
    <row r="1866" spans="1:9" ht="15.6" customHeight="1" x14ac:dyDescent="0.2">
      <c r="I1866" s="8"/>
    </row>
    <row r="1867" spans="1:9" ht="15.6" customHeight="1" x14ac:dyDescent="0.2">
      <c r="I1867" s="8"/>
    </row>
    <row r="1868" spans="1:9" ht="15.6" customHeight="1" x14ac:dyDescent="0.2">
      <c r="I1868" s="8"/>
    </row>
    <row r="1869" spans="1:9" ht="15.6" customHeight="1" x14ac:dyDescent="0.2">
      <c r="I1869" s="8"/>
    </row>
    <row r="1870" spans="1:9" ht="15.6" customHeight="1" x14ac:dyDescent="0.2">
      <c r="A1870" s="72"/>
      <c r="I1870" s="8"/>
    </row>
    <row r="1871" spans="1:9" ht="15.6" customHeight="1" x14ac:dyDescent="0.2">
      <c r="I1871" s="8"/>
    </row>
    <row r="1872" spans="1:9" ht="15.6" customHeight="1" x14ac:dyDescent="0.2">
      <c r="I1872" s="8"/>
    </row>
    <row r="1873" spans="1:9" ht="15.6" customHeight="1" x14ac:dyDescent="0.2">
      <c r="I1873" s="8"/>
    </row>
    <row r="1874" spans="1:9" ht="15.6" customHeight="1" x14ac:dyDescent="0.2">
      <c r="A1874" s="72"/>
      <c r="I1874" s="8"/>
    </row>
    <row r="1875" spans="1:9" ht="15.6" customHeight="1" x14ac:dyDescent="0.2">
      <c r="A1875" s="72"/>
      <c r="I1875" s="8"/>
    </row>
    <row r="1876" spans="1:9" ht="15.6" customHeight="1" x14ac:dyDescent="0.2">
      <c r="I1876" s="8"/>
    </row>
    <row r="1877" spans="1:9" ht="15.6" customHeight="1" x14ac:dyDescent="0.2">
      <c r="I1877" s="8"/>
    </row>
    <row r="1878" spans="1:9" ht="15.6" customHeight="1" x14ac:dyDescent="0.2">
      <c r="B1878" s="72"/>
      <c r="C1878" s="89"/>
      <c r="I1878" s="8"/>
    </row>
    <row r="1879" spans="1:9" ht="15.6" customHeight="1" x14ac:dyDescent="0.2">
      <c r="I1879" s="8"/>
    </row>
    <row r="1880" spans="1:9" ht="15.6" customHeight="1" x14ac:dyDescent="0.2">
      <c r="I1880" s="8"/>
    </row>
    <row r="1881" spans="1:9" ht="15.6" customHeight="1" x14ac:dyDescent="0.2">
      <c r="I1881" s="8"/>
    </row>
    <row r="1882" spans="1:9" ht="15.6" customHeight="1" x14ac:dyDescent="0.2">
      <c r="I1882" s="8"/>
    </row>
    <row r="1883" spans="1:9" ht="15.6" customHeight="1" x14ac:dyDescent="0.2">
      <c r="I1883" s="8"/>
    </row>
    <row r="1884" spans="1:9" ht="15.6" customHeight="1" x14ac:dyDescent="0.2">
      <c r="I1884" s="8"/>
    </row>
    <row r="1885" spans="1:9" ht="15.6" customHeight="1" x14ac:dyDescent="0.2">
      <c r="A1885" s="72"/>
      <c r="I1885" s="8"/>
    </row>
    <row r="1886" spans="1:9" ht="15.6" customHeight="1" x14ac:dyDescent="0.2">
      <c r="I1886" s="8"/>
    </row>
    <row r="1887" spans="1:9" ht="15.6" customHeight="1" x14ac:dyDescent="0.2">
      <c r="B1887" s="72"/>
      <c r="C1887" s="89"/>
      <c r="I1887" s="8"/>
    </row>
    <row r="1888" spans="1:9" ht="15.6" customHeight="1" x14ac:dyDescent="0.2">
      <c r="I1888" s="8"/>
    </row>
    <row r="1889" spans="1:9" ht="15.6" customHeight="1" x14ac:dyDescent="0.2">
      <c r="I1889" s="8"/>
    </row>
    <row r="1890" spans="1:9" ht="15.6" customHeight="1" x14ac:dyDescent="0.2">
      <c r="I1890" s="8"/>
    </row>
    <row r="1891" spans="1:9" ht="15.6" customHeight="1" x14ac:dyDescent="0.2">
      <c r="A1891" s="75"/>
      <c r="B1891" s="72"/>
      <c r="C1891" s="89"/>
      <c r="I1891" s="8"/>
    </row>
    <row r="1892" spans="1:9" ht="15.6" customHeight="1" x14ac:dyDescent="0.2">
      <c r="B1892" s="72"/>
      <c r="C1892" s="89"/>
      <c r="I1892" s="8"/>
    </row>
    <row r="1893" spans="1:9" ht="15.6" customHeight="1" x14ac:dyDescent="0.2">
      <c r="I1893" s="8"/>
    </row>
    <row r="1894" spans="1:9" ht="15.6" customHeight="1" x14ac:dyDescent="0.2">
      <c r="I1894" s="8"/>
    </row>
    <row r="1895" spans="1:9" ht="15.6" customHeight="1" x14ac:dyDescent="0.2">
      <c r="I1895" s="8"/>
    </row>
    <row r="1896" spans="1:9" ht="15.6" customHeight="1" x14ac:dyDescent="0.2">
      <c r="A1896" s="72"/>
      <c r="I1896" s="8"/>
    </row>
    <row r="1897" spans="1:9" ht="15.6" customHeight="1" x14ac:dyDescent="0.2">
      <c r="A1897" s="72"/>
      <c r="I1897" s="8"/>
    </row>
    <row r="1898" spans="1:9" ht="15.6" customHeight="1" x14ac:dyDescent="0.2">
      <c r="A1898" s="72"/>
      <c r="I1898" s="8"/>
    </row>
    <row r="1899" spans="1:9" ht="15.6" customHeight="1" x14ac:dyDescent="0.2">
      <c r="I1899" s="8"/>
    </row>
    <row r="1900" spans="1:9" ht="15.6" customHeight="1" x14ac:dyDescent="0.2">
      <c r="I1900" s="8"/>
    </row>
    <row r="1901" spans="1:9" ht="15.6" customHeight="1" x14ac:dyDescent="0.2">
      <c r="I1901" s="8"/>
    </row>
    <row r="1902" spans="1:9" ht="15.6" customHeight="1" x14ac:dyDescent="0.2">
      <c r="A1902" s="72"/>
      <c r="B1902" s="72"/>
      <c r="C1902" s="89"/>
      <c r="I1902" s="8"/>
    </row>
    <row r="1903" spans="1:9" ht="15.6" customHeight="1" x14ac:dyDescent="0.2">
      <c r="A1903" s="72"/>
      <c r="I1903" s="8"/>
    </row>
    <row r="1904" spans="1:9" ht="15.6" customHeight="1" x14ac:dyDescent="0.2">
      <c r="A1904" s="72"/>
      <c r="I1904" s="8"/>
    </row>
    <row r="1905" spans="1:9" ht="15.6" customHeight="1" x14ac:dyDescent="0.2">
      <c r="I1905" s="8"/>
    </row>
    <row r="1906" spans="1:9" ht="15.6" customHeight="1" x14ac:dyDescent="0.2">
      <c r="I1906" s="8"/>
    </row>
    <row r="1907" spans="1:9" ht="15.6" customHeight="1" x14ac:dyDescent="0.2">
      <c r="I1907" s="8"/>
    </row>
    <row r="1908" spans="1:9" ht="15.6" customHeight="1" x14ac:dyDescent="0.2">
      <c r="I1908" s="8"/>
    </row>
    <row r="1909" spans="1:9" ht="15.6" customHeight="1" x14ac:dyDescent="0.2">
      <c r="I1909" s="8"/>
    </row>
    <row r="1910" spans="1:9" ht="15.6" customHeight="1" x14ac:dyDescent="0.2">
      <c r="A1910" s="72"/>
      <c r="I1910" s="8"/>
    </row>
    <row r="1911" spans="1:9" ht="15.6" customHeight="1" x14ac:dyDescent="0.2">
      <c r="I1911" s="8"/>
    </row>
    <row r="1912" spans="1:9" ht="15.6" customHeight="1" x14ac:dyDescent="0.2">
      <c r="A1912" s="72"/>
      <c r="I1912" s="8"/>
    </row>
    <row r="1913" spans="1:9" ht="15.6" customHeight="1" x14ac:dyDescent="0.2">
      <c r="B1913" s="72"/>
      <c r="C1913" s="89"/>
      <c r="I1913" s="8"/>
    </row>
    <row r="1914" spans="1:9" ht="15.6" customHeight="1" x14ac:dyDescent="0.2">
      <c r="A1914" s="72"/>
      <c r="B1914" s="72"/>
      <c r="C1914" s="89"/>
      <c r="I1914" s="8"/>
    </row>
    <row r="1915" spans="1:9" ht="15.6" customHeight="1" x14ac:dyDescent="0.2">
      <c r="A1915" s="72"/>
      <c r="B1915" s="72"/>
      <c r="C1915" s="89"/>
      <c r="I1915" s="8"/>
    </row>
    <row r="1916" spans="1:9" ht="15.6" customHeight="1" x14ac:dyDescent="0.2">
      <c r="I1916" s="8"/>
    </row>
    <row r="1917" spans="1:9" ht="15.6" customHeight="1" x14ac:dyDescent="0.2">
      <c r="I1917" s="8"/>
    </row>
    <row r="1918" spans="1:9" ht="15.6" customHeight="1" x14ac:dyDescent="0.2">
      <c r="I1918" s="8"/>
    </row>
    <row r="1919" spans="1:9" ht="15.6" customHeight="1" x14ac:dyDescent="0.2">
      <c r="A1919" s="72"/>
      <c r="B1919" s="72"/>
      <c r="C1919" s="89"/>
      <c r="I1919" s="8"/>
    </row>
    <row r="1920" spans="1:9" ht="15.6" customHeight="1" x14ac:dyDescent="0.2">
      <c r="B1920" s="72"/>
      <c r="C1920" s="89"/>
      <c r="I1920" s="8"/>
    </row>
    <row r="1921" spans="1:9" ht="15.6" customHeight="1" x14ac:dyDescent="0.2">
      <c r="B1921" s="72"/>
      <c r="C1921" s="89"/>
      <c r="I1921" s="8"/>
    </row>
    <row r="1922" spans="1:9" ht="15.6" customHeight="1" x14ac:dyDescent="0.2">
      <c r="I1922" s="8"/>
    </row>
    <row r="1923" spans="1:9" ht="15.6" customHeight="1" x14ac:dyDescent="0.2">
      <c r="I1923" s="8"/>
    </row>
    <row r="1924" spans="1:9" ht="15.6" customHeight="1" x14ac:dyDescent="0.2">
      <c r="I1924" s="8"/>
    </row>
    <row r="1925" spans="1:9" ht="15.6" customHeight="1" x14ac:dyDescent="0.2">
      <c r="I1925" s="8"/>
    </row>
    <row r="1926" spans="1:9" ht="15.6" customHeight="1" x14ac:dyDescent="0.2">
      <c r="I1926" s="8"/>
    </row>
    <row r="1927" spans="1:9" ht="15.6" customHeight="1" x14ac:dyDescent="0.2">
      <c r="B1927" s="72"/>
      <c r="C1927" s="89"/>
      <c r="I1927" s="8"/>
    </row>
    <row r="1928" spans="1:9" ht="15.6" customHeight="1" x14ac:dyDescent="0.2">
      <c r="I1928" s="8"/>
    </row>
    <row r="1929" spans="1:9" ht="15.6" customHeight="1" x14ac:dyDescent="0.2">
      <c r="A1929" s="72"/>
      <c r="B1929" s="72"/>
      <c r="C1929" s="89"/>
      <c r="I1929" s="8"/>
    </row>
    <row r="1930" spans="1:9" ht="15.6" customHeight="1" x14ac:dyDescent="0.2">
      <c r="A1930" s="72"/>
      <c r="I1930" s="8"/>
    </row>
    <row r="1931" spans="1:9" ht="15.6" customHeight="1" x14ac:dyDescent="0.2">
      <c r="B1931" s="72"/>
      <c r="C1931" s="89"/>
      <c r="I1931" s="8"/>
    </row>
    <row r="1932" spans="1:9" ht="15.6" customHeight="1" x14ac:dyDescent="0.2">
      <c r="A1932" s="72"/>
      <c r="B1932" s="72"/>
      <c r="C1932" s="89"/>
      <c r="I1932" s="8"/>
    </row>
    <row r="1933" spans="1:9" ht="15.6" customHeight="1" x14ac:dyDescent="0.2">
      <c r="I1933" s="8"/>
    </row>
    <row r="1934" spans="1:9" ht="15.6" customHeight="1" x14ac:dyDescent="0.2">
      <c r="A1934" s="72"/>
      <c r="I1934" s="8"/>
    </row>
    <row r="1935" spans="1:9" ht="15.6" customHeight="1" x14ac:dyDescent="0.2">
      <c r="I1935" s="8"/>
    </row>
    <row r="1936" spans="1:9" ht="15.6" customHeight="1" x14ac:dyDescent="0.2">
      <c r="B1936" s="72"/>
      <c r="C1936" s="89"/>
      <c r="I1936" s="8"/>
    </row>
    <row r="1937" spans="1:9" ht="15.6" customHeight="1" x14ac:dyDescent="0.2">
      <c r="I1937" s="8"/>
    </row>
    <row r="1938" spans="1:9" ht="15.6" customHeight="1" x14ac:dyDescent="0.2">
      <c r="A1938" s="72"/>
      <c r="I1938" s="8"/>
    </row>
    <row r="1939" spans="1:9" ht="15.6" customHeight="1" x14ac:dyDescent="0.2">
      <c r="I1939" s="8"/>
    </row>
    <row r="1940" spans="1:9" ht="15.6" customHeight="1" x14ac:dyDescent="0.2">
      <c r="A1940" s="72"/>
      <c r="I1940" s="8"/>
    </row>
    <row r="1941" spans="1:9" ht="15.6" customHeight="1" x14ac:dyDescent="0.2">
      <c r="I1941" s="8"/>
    </row>
    <row r="1942" spans="1:9" ht="15.6" customHeight="1" x14ac:dyDescent="0.2">
      <c r="A1942" s="72"/>
      <c r="I1942" s="8"/>
    </row>
    <row r="1943" spans="1:9" ht="15.6" customHeight="1" x14ac:dyDescent="0.2">
      <c r="I1943" s="8"/>
    </row>
    <row r="1944" spans="1:9" ht="15.6" customHeight="1" x14ac:dyDescent="0.2">
      <c r="I1944" s="8"/>
    </row>
    <row r="1945" spans="1:9" ht="15.6" customHeight="1" x14ac:dyDescent="0.2">
      <c r="A1945" s="72"/>
      <c r="I1945" s="8"/>
    </row>
    <row r="1946" spans="1:9" ht="15.6" customHeight="1" x14ac:dyDescent="0.2">
      <c r="A1946" s="72"/>
      <c r="B1946" s="72"/>
      <c r="C1946" s="89"/>
      <c r="I1946" s="8"/>
    </row>
    <row r="1947" spans="1:9" ht="15.6" customHeight="1" x14ac:dyDescent="0.2">
      <c r="A1947" s="72"/>
      <c r="B1947" s="72"/>
      <c r="C1947" s="89"/>
      <c r="I1947" s="8"/>
    </row>
    <row r="1948" spans="1:9" ht="15.6" customHeight="1" x14ac:dyDescent="0.2">
      <c r="I1948" s="8"/>
    </row>
    <row r="1949" spans="1:9" ht="15.6" customHeight="1" x14ac:dyDescent="0.2">
      <c r="B1949" s="72"/>
      <c r="C1949" s="89"/>
      <c r="I1949" s="8"/>
    </row>
    <row r="1950" spans="1:9" ht="15.6" customHeight="1" x14ac:dyDescent="0.2">
      <c r="I1950" s="8"/>
    </row>
    <row r="1951" spans="1:9" ht="15.6" customHeight="1" x14ac:dyDescent="0.2">
      <c r="B1951" s="72"/>
      <c r="C1951" s="89"/>
      <c r="I1951" s="8"/>
    </row>
    <row r="1952" spans="1:9" ht="15.6" customHeight="1" x14ac:dyDescent="0.2">
      <c r="I1952" s="8"/>
    </row>
    <row r="1953" spans="2:9" ht="15.6" customHeight="1" x14ac:dyDescent="0.2">
      <c r="I1953" s="8"/>
    </row>
    <row r="1954" spans="2:9" ht="15.6" customHeight="1" x14ac:dyDescent="0.2">
      <c r="I1954" s="8"/>
    </row>
    <row r="1955" spans="2:9" ht="15.6" customHeight="1" x14ac:dyDescent="0.2">
      <c r="B1955" s="72"/>
      <c r="C1955" s="89"/>
      <c r="I1955" s="8"/>
    </row>
    <row r="1956" spans="2:9" ht="15.6" customHeight="1" x14ac:dyDescent="0.2">
      <c r="I1956" s="8"/>
    </row>
    <row r="1957" spans="2:9" ht="15.6" customHeight="1" x14ac:dyDescent="0.2">
      <c r="B1957" s="72"/>
      <c r="C1957" s="89"/>
      <c r="I1957" s="8"/>
    </row>
    <row r="1958" spans="2:9" ht="15.6" customHeight="1" x14ac:dyDescent="0.2">
      <c r="I1958" s="8"/>
    </row>
    <row r="1959" spans="2:9" ht="15.6" customHeight="1" x14ac:dyDescent="0.2">
      <c r="B1959" s="72"/>
      <c r="C1959" s="89"/>
      <c r="I1959" s="8"/>
    </row>
    <row r="1960" spans="2:9" ht="15.6" customHeight="1" x14ac:dyDescent="0.2">
      <c r="I1960" s="8"/>
    </row>
    <row r="1961" spans="2:9" ht="15.6" customHeight="1" x14ac:dyDescent="0.2">
      <c r="I1961" s="8"/>
    </row>
    <row r="1962" spans="2:9" ht="15.6" customHeight="1" x14ac:dyDescent="0.2">
      <c r="B1962" s="72"/>
      <c r="C1962" s="89"/>
      <c r="I1962" s="8"/>
    </row>
    <row r="1963" spans="2:9" ht="15.6" customHeight="1" x14ac:dyDescent="0.2">
      <c r="B1963" s="72"/>
      <c r="C1963" s="89"/>
      <c r="I1963" s="8"/>
    </row>
    <row r="1964" spans="2:9" ht="15.6" customHeight="1" x14ac:dyDescent="0.2">
      <c r="B1964" s="72"/>
      <c r="C1964" s="89"/>
      <c r="I1964" s="8"/>
    </row>
    <row r="1965" spans="2:9" ht="15.6" customHeight="1" x14ac:dyDescent="0.2">
      <c r="I1965" s="8"/>
    </row>
    <row r="1966" spans="2:9" ht="15.6" customHeight="1" x14ac:dyDescent="0.2">
      <c r="I1966" s="8"/>
    </row>
    <row r="1967" spans="2:9" ht="15.6" customHeight="1" x14ac:dyDescent="0.2">
      <c r="I1967" s="8"/>
    </row>
    <row r="1968" spans="2:9" ht="15.6" customHeight="1" x14ac:dyDescent="0.2">
      <c r="I1968" s="8"/>
    </row>
    <row r="1969" spans="3:9" ht="15.6" customHeight="1" x14ac:dyDescent="0.2">
      <c r="I1969" s="8"/>
    </row>
    <row r="1970" spans="3:9" ht="15.6" customHeight="1" x14ac:dyDescent="0.2">
      <c r="I1970" s="8"/>
    </row>
    <row r="1971" spans="3:9" ht="15.6" customHeight="1" x14ac:dyDescent="0.2">
      <c r="I1971" s="8"/>
    </row>
    <row r="1972" spans="3:9" ht="15.6" customHeight="1" x14ac:dyDescent="0.2">
      <c r="I1972" s="8"/>
    </row>
    <row r="1973" spans="3:9" ht="15.6" customHeight="1" x14ac:dyDescent="0.2">
      <c r="I1973" s="8"/>
    </row>
    <row r="1974" spans="3:9" ht="15.6" customHeight="1" x14ac:dyDescent="0.2">
      <c r="I1974" s="8"/>
    </row>
    <row r="1975" spans="3:9" ht="15.6" customHeight="1" x14ac:dyDescent="0.2">
      <c r="I1975" s="8"/>
    </row>
    <row r="1976" spans="3:9" ht="15.6" customHeight="1" x14ac:dyDescent="0.2">
      <c r="I1976" s="8"/>
    </row>
    <row r="1977" spans="3:9" ht="15.6" customHeight="1" x14ac:dyDescent="0.2">
      <c r="I1977" s="8"/>
    </row>
    <row r="1978" spans="3:9" ht="15.6" customHeight="1" x14ac:dyDescent="0.2">
      <c r="I1978" s="8"/>
    </row>
    <row r="1979" spans="3:9" ht="15.6" customHeight="1" x14ac:dyDescent="0.2">
      <c r="I1979" s="8"/>
    </row>
    <row r="1980" spans="3:9" ht="15.6" customHeight="1" x14ac:dyDescent="0.2">
      <c r="I1980" s="8"/>
    </row>
    <row r="1981" spans="3:9" ht="15.6" customHeight="1" x14ac:dyDescent="0.2">
      <c r="I1981" s="8"/>
    </row>
    <row r="1982" spans="3:9" ht="15.6" customHeight="1" x14ac:dyDescent="0.2">
      <c r="D1982" s="90"/>
      <c r="I1982" s="8"/>
    </row>
    <row r="1983" spans="3:9" ht="15.6" customHeight="1" x14ac:dyDescent="0.2">
      <c r="C1983" s="90"/>
      <c r="I1983" s="8"/>
    </row>
    <row r="1984" spans="3:9" ht="15.6" customHeight="1" x14ac:dyDescent="0.2">
      <c r="I1984" s="8"/>
    </row>
    <row r="1985" spans="3:9" ht="15.6" customHeight="1" x14ac:dyDescent="0.2">
      <c r="I1985" s="8"/>
    </row>
    <row r="1986" spans="3:9" ht="15.6" customHeight="1" x14ac:dyDescent="0.2">
      <c r="D1986" s="90"/>
      <c r="I1986" s="8"/>
    </row>
    <row r="1987" spans="3:9" ht="15.6" customHeight="1" x14ac:dyDescent="0.2">
      <c r="C1987" s="90"/>
      <c r="I1987" s="8"/>
    </row>
    <row r="1988" spans="3:9" ht="15.6" customHeight="1" x14ac:dyDescent="0.2">
      <c r="I1988" s="8"/>
    </row>
    <row r="1989" spans="3:9" ht="15.6" customHeight="1" x14ac:dyDescent="0.2">
      <c r="I1989" s="8"/>
    </row>
    <row r="1990" spans="3:9" ht="15.6" customHeight="1" x14ac:dyDescent="0.2">
      <c r="I1990" s="8"/>
    </row>
    <row r="1991" spans="3:9" ht="15.6" customHeight="1" x14ac:dyDescent="0.2">
      <c r="I1991" s="8"/>
    </row>
    <row r="1992" spans="3:9" ht="15.6" customHeight="1" x14ac:dyDescent="0.2">
      <c r="I1992" s="8"/>
    </row>
    <row r="1993" spans="3:9" ht="15.6" customHeight="1" x14ac:dyDescent="0.2">
      <c r="I1993" s="8"/>
    </row>
    <row r="1994" spans="3:9" ht="15.6" customHeight="1" x14ac:dyDescent="0.2">
      <c r="I1994" s="8"/>
    </row>
    <row r="1995" spans="3:9" ht="15.6" customHeight="1" x14ac:dyDescent="0.2">
      <c r="I1995" s="8"/>
    </row>
    <row r="1996" spans="3:9" ht="15.6" customHeight="1" x14ac:dyDescent="0.2">
      <c r="I1996" s="8"/>
    </row>
    <row r="1997" spans="3:9" ht="15.6" customHeight="1" x14ac:dyDescent="0.2">
      <c r="I1997" s="8"/>
    </row>
    <row r="1998" spans="3:9" ht="15.6" customHeight="1" x14ac:dyDescent="0.2">
      <c r="I1998" s="8"/>
    </row>
    <row r="1999" spans="3:9" ht="15.6" customHeight="1" x14ac:dyDescent="0.2">
      <c r="I1999" s="8"/>
    </row>
    <row r="2000" spans="3:9" ht="15.6" customHeight="1" x14ac:dyDescent="0.2">
      <c r="D2000" s="90"/>
      <c r="I2000" s="8"/>
    </row>
    <row r="2001" spans="3:9" ht="15.6" customHeight="1" x14ac:dyDescent="0.2">
      <c r="C2001" s="90"/>
      <c r="D2001" s="90"/>
      <c r="I2001" s="8"/>
    </row>
    <row r="2002" spans="3:9" ht="15.6" customHeight="1" x14ac:dyDescent="0.2">
      <c r="C2002" s="90"/>
      <c r="I2002" s="8"/>
    </row>
    <row r="2003" spans="3:9" ht="15.6" customHeight="1" x14ac:dyDescent="0.2">
      <c r="I2003" s="8"/>
    </row>
    <row r="2004" spans="3:9" ht="15.6" customHeight="1" x14ac:dyDescent="0.2">
      <c r="I2004" s="8"/>
    </row>
    <row r="2005" spans="3:9" ht="15.6" customHeight="1" x14ac:dyDescent="0.2">
      <c r="I2005" s="8"/>
    </row>
    <row r="2006" spans="3:9" ht="15.6" customHeight="1" x14ac:dyDescent="0.2">
      <c r="D2006" s="90"/>
      <c r="I2006" s="8"/>
    </row>
    <row r="2007" spans="3:9" ht="15.6" customHeight="1" x14ac:dyDescent="0.2">
      <c r="C2007" s="90"/>
      <c r="D2007" s="90"/>
      <c r="I2007" s="8"/>
    </row>
    <row r="2008" spans="3:9" ht="15.6" customHeight="1" x14ac:dyDescent="0.2">
      <c r="C2008" s="90"/>
      <c r="D2008" s="90"/>
      <c r="I2008" s="8"/>
    </row>
    <row r="2009" spans="3:9" ht="15.6" customHeight="1" x14ac:dyDescent="0.2">
      <c r="C2009" s="90"/>
      <c r="I2009" s="8"/>
    </row>
    <row r="2010" spans="3:9" ht="15.6" customHeight="1" x14ac:dyDescent="0.2">
      <c r="D2010" s="90"/>
      <c r="I2010" s="8"/>
    </row>
    <row r="2011" spans="3:9" ht="15.6" customHeight="1" x14ac:dyDescent="0.2">
      <c r="C2011" s="90"/>
      <c r="D2011" s="90"/>
      <c r="I2011" s="8"/>
    </row>
    <row r="2012" spans="3:9" ht="15.6" customHeight="1" x14ac:dyDescent="0.2">
      <c r="C2012" s="90"/>
      <c r="D2012" s="90"/>
      <c r="I2012" s="8"/>
    </row>
    <row r="2013" spans="3:9" ht="15.6" customHeight="1" x14ac:dyDescent="0.2">
      <c r="C2013" s="90"/>
      <c r="D2013" s="90"/>
      <c r="I2013" s="8"/>
    </row>
    <row r="2014" spans="3:9" ht="15.6" customHeight="1" x14ac:dyDescent="0.2">
      <c r="C2014" s="90"/>
      <c r="I2014" s="8"/>
    </row>
    <row r="2015" spans="3:9" ht="15.6" customHeight="1" x14ac:dyDescent="0.2">
      <c r="I2015" s="8"/>
    </row>
    <row r="2016" spans="3:9" ht="15.6" customHeight="1" x14ac:dyDescent="0.2">
      <c r="I2016" s="8"/>
    </row>
    <row r="2017" spans="3:9" ht="15.6" customHeight="1" x14ac:dyDescent="0.2">
      <c r="I2017" s="8"/>
    </row>
    <row r="2018" spans="3:9" ht="15.6" customHeight="1" x14ac:dyDescent="0.2">
      <c r="I2018" s="8"/>
    </row>
    <row r="2019" spans="3:9" ht="15.6" customHeight="1" x14ac:dyDescent="0.2">
      <c r="I2019" s="8"/>
    </row>
    <row r="2020" spans="3:9" ht="15.6" customHeight="1" x14ac:dyDescent="0.2">
      <c r="I2020" s="8"/>
    </row>
    <row r="2021" spans="3:9" ht="15.6" customHeight="1" x14ac:dyDescent="0.2">
      <c r="I2021" s="8"/>
    </row>
    <row r="2022" spans="3:9" ht="15.6" customHeight="1" x14ac:dyDescent="0.2">
      <c r="I2022" s="8"/>
    </row>
    <row r="2023" spans="3:9" ht="15.6" customHeight="1" x14ac:dyDescent="0.2">
      <c r="I2023" s="8"/>
    </row>
    <row r="2024" spans="3:9" ht="15.6" customHeight="1" x14ac:dyDescent="0.2">
      <c r="I2024" s="8"/>
    </row>
    <row r="2025" spans="3:9" ht="15.6" customHeight="1" x14ac:dyDescent="0.2">
      <c r="I2025" s="8"/>
    </row>
    <row r="2026" spans="3:9" ht="15.6" customHeight="1" x14ac:dyDescent="0.2">
      <c r="I2026" s="8"/>
    </row>
    <row r="2027" spans="3:9" ht="15.6" customHeight="1" x14ac:dyDescent="0.2">
      <c r="I2027" s="8"/>
    </row>
    <row r="2028" spans="3:9" ht="15.6" customHeight="1" x14ac:dyDescent="0.2">
      <c r="I2028" s="8"/>
    </row>
    <row r="2029" spans="3:9" ht="15.6" customHeight="1" x14ac:dyDescent="0.2">
      <c r="I2029" s="8"/>
    </row>
    <row r="2030" spans="3:9" ht="15.6" customHeight="1" x14ac:dyDescent="0.2">
      <c r="I2030" s="8"/>
    </row>
    <row r="2031" spans="3:9" ht="15.6" customHeight="1" x14ac:dyDescent="0.2">
      <c r="D2031" s="90"/>
      <c r="I2031" s="8"/>
    </row>
    <row r="2032" spans="3:9" ht="15.6" customHeight="1" x14ac:dyDescent="0.2">
      <c r="C2032" s="90"/>
      <c r="D2032" s="90"/>
      <c r="I2032" s="8"/>
    </row>
    <row r="2033" spans="3:9" ht="15.6" customHeight="1" x14ac:dyDescent="0.2">
      <c r="C2033" s="90"/>
      <c r="D2033" s="90"/>
      <c r="I2033" s="8"/>
    </row>
    <row r="2034" spans="3:9" ht="15.6" customHeight="1" x14ac:dyDescent="0.2">
      <c r="C2034" s="90"/>
      <c r="D2034" s="90"/>
      <c r="I2034" s="8"/>
    </row>
    <row r="2035" spans="3:9" ht="15.6" customHeight="1" x14ac:dyDescent="0.2">
      <c r="C2035" s="90"/>
      <c r="D2035" s="90"/>
      <c r="I2035" s="8"/>
    </row>
    <row r="2036" spans="3:9" ht="15.6" customHeight="1" x14ac:dyDescent="0.2">
      <c r="C2036" s="90"/>
      <c r="D2036" s="90"/>
      <c r="I2036" s="8"/>
    </row>
    <row r="2037" spans="3:9" ht="15.6" customHeight="1" x14ac:dyDescent="0.2">
      <c r="C2037" s="90"/>
      <c r="D2037" s="90"/>
      <c r="I2037" s="8"/>
    </row>
    <row r="2038" spans="3:9" ht="15.6" customHeight="1" x14ac:dyDescent="0.2">
      <c r="C2038" s="90"/>
      <c r="D2038" s="90"/>
      <c r="I2038" s="8"/>
    </row>
    <row r="2039" spans="3:9" ht="15.6" customHeight="1" x14ac:dyDescent="0.2">
      <c r="C2039" s="90"/>
      <c r="D2039" s="90"/>
      <c r="I2039" s="8"/>
    </row>
    <row r="2040" spans="3:9" ht="15.6" customHeight="1" x14ac:dyDescent="0.2">
      <c r="C2040" s="90"/>
      <c r="I2040" s="8"/>
    </row>
    <row r="2041" spans="3:9" ht="15.6" customHeight="1" x14ac:dyDescent="0.2">
      <c r="I2041" s="8"/>
    </row>
    <row r="2042" spans="3:9" ht="15.6" customHeight="1" x14ac:dyDescent="0.2">
      <c r="I2042" s="8"/>
    </row>
    <row r="2043" spans="3:9" ht="15.6" customHeight="1" x14ac:dyDescent="0.2">
      <c r="I2043" s="8"/>
    </row>
    <row r="2044" spans="3:9" ht="15.6" customHeight="1" x14ac:dyDescent="0.2">
      <c r="I2044" s="8"/>
    </row>
    <row r="2045" spans="3:9" ht="15.6" customHeight="1" x14ac:dyDescent="0.2">
      <c r="I2045" s="8"/>
    </row>
    <row r="2046" spans="3:9" ht="15.6" customHeight="1" x14ac:dyDescent="0.2">
      <c r="I2046" s="8"/>
    </row>
    <row r="2047" spans="3:9" ht="15.6" customHeight="1" x14ac:dyDescent="0.2">
      <c r="I2047" s="8"/>
    </row>
    <row r="2048" spans="3:9" ht="15.6" customHeight="1" x14ac:dyDescent="0.2">
      <c r="I2048" s="8"/>
    </row>
    <row r="2049" spans="3:9" ht="15.6" customHeight="1" x14ac:dyDescent="0.2">
      <c r="I2049" s="8"/>
    </row>
    <row r="2050" spans="3:9" ht="15.6" customHeight="1" x14ac:dyDescent="0.2">
      <c r="I2050" s="8"/>
    </row>
    <row r="2051" spans="3:9" ht="15.6" customHeight="1" x14ac:dyDescent="0.2">
      <c r="I2051" s="8"/>
    </row>
    <row r="2052" spans="3:9" ht="15.6" customHeight="1" x14ac:dyDescent="0.2">
      <c r="F2052" s="46"/>
      <c r="I2052" s="8"/>
    </row>
    <row r="2053" spans="3:9" ht="15.6" customHeight="1" x14ac:dyDescent="0.2">
      <c r="I2053" s="8"/>
    </row>
    <row r="2054" spans="3:9" ht="15.6" customHeight="1" x14ac:dyDescent="0.2">
      <c r="I2054" s="8"/>
    </row>
    <row r="2055" spans="3:9" ht="15.6" customHeight="1" x14ac:dyDescent="0.2">
      <c r="I2055" s="8"/>
    </row>
    <row r="2056" spans="3:9" ht="15.6" customHeight="1" x14ac:dyDescent="0.2">
      <c r="D2056" s="90"/>
      <c r="I2056" s="8"/>
    </row>
    <row r="2057" spans="3:9" ht="15.6" customHeight="1" x14ac:dyDescent="0.2">
      <c r="C2057" s="90"/>
      <c r="D2057" s="90"/>
      <c r="I2057" s="8"/>
    </row>
    <row r="2058" spans="3:9" ht="15.6" customHeight="1" x14ac:dyDescent="0.2">
      <c r="C2058" s="90"/>
      <c r="D2058" s="90"/>
      <c r="I2058" s="8"/>
    </row>
    <row r="2059" spans="3:9" ht="15.6" customHeight="1" x14ac:dyDescent="0.2">
      <c r="C2059" s="90"/>
      <c r="D2059" s="90"/>
      <c r="I2059" s="8"/>
    </row>
    <row r="2060" spans="3:9" ht="15.6" customHeight="1" x14ac:dyDescent="0.2">
      <c r="C2060" s="90"/>
      <c r="D2060" s="90"/>
      <c r="I2060" s="8"/>
    </row>
    <row r="2061" spans="3:9" ht="15.6" customHeight="1" x14ac:dyDescent="0.2">
      <c r="C2061" s="90"/>
      <c r="D2061" s="90"/>
      <c r="I2061" s="8"/>
    </row>
    <row r="2062" spans="3:9" ht="15.6" customHeight="1" x14ac:dyDescent="0.2">
      <c r="C2062" s="90"/>
      <c r="D2062" s="90"/>
      <c r="I2062" s="8"/>
    </row>
    <row r="2063" spans="3:9" ht="15.6" customHeight="1" x14ac:dyDescent="0.2">
      <c r="C2063" s="90"/>
      <c r="D2063" s="90"/>
      <c r="I2063" s="8"/>
    </row>
    <row r="2064" spans="3:9" ht="15.6" customHeight="1" x14ac:dyDescent="0.2">
      <c r="C2064" s="90"/>
      <c r="D2064" s="90"/>
      <c r="I2064" s="8"/>
    </row>
    <row r="2065" spans="3:9" ht="15.6" customHeight="1" x14ac:dyDescent="0.2">
      <c r="C2065" s="90"/>
      <c r="D2065" s="90"/>
      <c r="I2065" s="8"/>
    </row>
    <row r="2066" spans="3:9" ht="15.6" customHeight="1" x14ac:dyDescent="0.2">
      <c r="C2066" s="90"/>
      <c r="D2066" s="90"/>
      <c r="I2066" s="8"/>
    </row>
    <row r="2067" spans="3:9" ht="15.6" customHeight="1" x14ac:dyDescent="0.2">
      <c r="C2067" s="90"/>
      <c r="D2067" s="90"/>
      <c r="I2067" s="8"/>
    </row>
    <row r="2068" spans="3:9" ht="15.6" customHeight="1" x14ac:dyDescent="0.2">
      <c r="C2068" s="90"/>
      <c r="D2068" s="90"/>
      <c r="I2068" s="8"/>
    </row>
    <row r="2069" spans="3:9" ht="15.6" customHeight="1" x14ac:dyDescent="0.2">
      <c r="C2069" s="90"/>
      <c r="D2069" s="90"/>
      <c r="I2069" s="8"/>
    </row>
    <row r="2070" spans="3:9" ht="15.6" customHeight="1" x14ac:dyDescent="0.2">
      <c r="C2070" s="90"/>
      <c r="D2070" s="90"/>
      <c r="I2070" s="8"/>
    </row>
    <row r="2071" spans="3:9" ht="15.6" customHeight="1" x14ac:dyDescent="0.2">
      <c r="C2071" s="90"/>
      <c r="D2071" s="90"/>
      <c r="I2071" s="8"/>
    </row>
    <row r="2072" spans="3:9" ht="15.6" customHeight="1" x14ac:dyDescent="0.2">
      <c r="C2072" s="90"/>
      <c r="D2072" s="90"/>
      <c r="I2072" s="8"/>
    </row>
    <row r="2073" spans="3:9" ht="15.6" customHeight="1" x14ac:dyDescent="0.2">
      <c r="C2073" s="90"/>
      <c r="D2073" s="90"/>
      <c r="I2073" s="8"/>
    </row>
    <row r="2074" spans="3:9" ht="15.6" customHeight="1" x14ac:dyDescent="0.2">
      <c r="C2074" s="90"/>
      <c r="D2074" s="90"/>
      <c r="I2074" s="8"/>
    </row>
    <row r="2075" spans="3:9" ht="15.6" customHeight="1" x14ac:dyDescent="0.2">
      <c r="C2075" s="90"/>
      <c r="D2075" s="90"/>
      <c r="I2075" s="8"/>
    </row>
    <row r="2076" spans="3:9" ht="15.6" customHeight="1" x14ac:dyDescent="0.2">
      <c r="C2076" s="90"/>
      <c r="D2076" s="90"/>
      <c r="I2076" s="8"/>
    </row>
    <row r="2077" spans="3:9" ht="15.6" customHeight="1" x14ac:dyDescent="0.2">
      <c r="C2077" s="90"/>
      <c r="D2077" s="90"/>
      <c r="I2077" s="8"/>
    </row>
    <row r="2078" spans="3:9" ht="15.6" customHeight="1" x14ac:dyDescent="0.2">
      <c r="C2078" s="90"/>
      <c r="D2078" s="90"/>
      <c r="I2078" s="8"/>
    </row>
    <row r="2079" spans="3:9" ht="15.6" customHeight="1" x14ac:dyDescent="0.2">
      <c r="C2079" s="90"/>
      <c r="D2079" s="90"/>
      <c r="I2079" s="8"/>
    </row>
    <row r="2080" spans="3:9" ht="15.6" customHeight="1" x14ac:dyDescent="0.2">
      <c r="C2080" s="90"/>
      <c r="D2080" s="90"/>
      <c r="I2080" s="8"/>
    </row>
    <row r="2081" spans="3:9" ht="15.6" customHeight="1" x14ac:dyDescent="0.2">
      <c r="C2081" s="90"/>
      <c r="D2081" s="90"/>
      <c r="I2081" s="8"/>
    </row>
    <row r="2082" spans="3:9" ht="15.6" customHeight="1" x14ac:dyDescent="0.2">
      <c r="C2082" s="90"/>
      <c r="D2082" s="90"/>
      <c r="I2082" s="8"/>
    </row>
    <row r="2083" spans="3:9" ht="15.6" customHeight="1" x14ac:dyDescent="0.2">
      <c r="C2083" s="90"/>
      <c r="D2083" s="90"/>
      <c r="I2083" s="8"/>
    </row>
    <row r="2084" spans="3:9" ht="15.6" customHeight="1" x14ac:dyDescent="0.2">
      <c r="C2084" s="90"/>
      <c r="D2084" s="90"/>
      <c r="I2084" s="8"/>
    </row>
    <row r="2085" spans="3:9" ht="15.6" customHeight="1" x14ac:dyDescent="0.2">
      <c r="C2085" s="90"/>
      <c r="D2085" s="90"/>
      <c r="I2085" s="8"/>
    </row>
    <row r="2086" spans="3:9" ht="15.6" customHeight="1" x14ac:dyDescent="0.2">
      <c r="C2086" s="90"/>
      <c r="D2086" s="90"/>
      <c r="I2086" s="8"/>
    </row>
    <row r="2087" spans="3:9" ht="15.6" customHeight="1" x14ac:dyDescent="0.2">
      <c r="C2087" s="90"/>
      <c r="D2087" s="90"/>
      <c r="I2087" s="8"/>
    </row>
    <row r="2088" spans="3:9" ht="15.6" customHeight="1" x14ac:dyDescent="0.2">
      <c r="C2088" s="90"/>
      <c r="D2088" s="90"/>
      <c r="I2088" s="8"/>
    </row>
    <row r="2089" spans="3:9" ht="15.6" customHeight="1" x14ac:dyDescent="0.2">
      <c r="C2089" s="90"/>
      <c r="D2089" s="90"/>
      <c r="I2089" s="8"/>
    </row>
    <row r="2090" spans="3:9" ht="15.6" customHeight="1" x14ac:dyDescent="0.2">
      <c r="C2090" s="90"/>
      <c r="D2090" s="90"/>
      <c r="I2090" s="8"/>
    </row>
    <row r="2091" spans="3:9" ht="15.6" customHeight="1" x14ac:dyDescent="0.2">
      <c r="C2091" s="90"/>
      <c r="D2091" s="90"/>
      <c r="I2091" s="8"/>
    </row>
    <row r="2092" spans="3:9" ht="15.6" customHeight="1" x14ac:dyDescent="0.2">
      <c r="C2092" s="90"/>
      <c r="D2092" s="90"/>
      <c r="I2092" s="8"/>
    </row>
    <row r="2093" spans="3:9" ht="15.6" customHeight="1" x14ac:dyDescent="0.2">
      <c r="C2093" s="90"/>
      <c r="D2093" s="90"/>
      <c r="I2093" s="8"/>
    </row>
    <row r="2094" spans="3:9" ht="15.6" customHeight="1" x14ac:dyDescent="0.2">
      <c r="C2094" s="90"/>
      <c r="D2094" s="90"/>
      <c r="I2094" s="8"/>
    </row>
    <row r="2095" spans="3:9" ht="15.6" customHeight="1" x14ac:dyDescent="0.2">
      <c r="C2095" s="90"/>
      <c r="D2095" s="90"/>
      <c r="I2095" s="8"/>
    </row>
    <row r="2096" spans="3:9" ht="15.6" customHeight="1" x14ac:dyDescent="0.2">
      <c r="C2096" s="90"/>
      <c r="D2096" s="90"/>
      <c r="I2096" s="8"/>
    </row>
    <row r="2097" spans="3:9" ht="15.6" customHeight="1" x14ac:dyDescent="0.2">
      <c r="C2097" s="90"/>
      <c r="D2097" s="90"/>
      <c r="I2097" s="8"/>
    </row>
    <row r="2098" spans="3:9" ht="15.6" customHeight="1" x14ac:dyDescent="0.2">
      <c r="C2098" s="90"/>
      <c r="D2098" s="90"/>
      <c r="I2098" s="8"/>
    </row>
    <row r="2099" spans="3:9" ht="15.6" customHeight="1" x14ac:dyDescent="0.2">
      <c r="C2099" s="90"/>
      <c r="D2099" s="90"/>
      <c r="I2099" s="8"/>
    </row>
    <row r="2100" spans="3:9" ht="15.6" customHeight="1" x14ac:dyDescent="0.2">
      <c r="C2100" s="90"/>
      <c r="D2100" s="90"/>
      <c r="I2100" s="8"/>
    </row>
    <row r="2101" spans="3:9" ht="15.6" customHeight="1" x14ac:dyDescent="0.2">
      <c r="C2101" s="90"/>
      <c r="D2101" s="90"/>
      <c r="I2101" s="8"/>
    </row>
    <row r="2102" spans="3:9" ht="15.6" customHeight="1" x14ac:dyDescent="0.2">
      <c r="C2102" s="90"/>
      <c r="D2102" s="90"/>
      <c r="I2102" s="8"/>
    </row>
    <row r="2103" spans="3:9" ht="15.6" customHeight="1" x14ac:dyDescent="0.2">
      <c r="C2103" s="90"/>
      <c r="D2103" s="90"/>
      <c r="I2103" s="8"/>
    </row>
    <row r="2104" spans="3:9" ht="15.6" customHeight="1" x14ac:dyDescent="0.2">
      <c r="C2104" s="90"/>
      <c r="D2104" s="90"/>
      <c r="I2104" s="8"/>
    </row>
    <row r="2105" spans="3:9" ht="15.6" customHeight="1" x14ac:dyDescent="0.2">
      <c r="C2105" s="90"/>
      <c r="D2105" s="90"/>
      <c r="I2105" s="8"/>
    </row>
    <row r="2106" spans="3:9" ht="15.6" customHeight="1" x14ac:dyDescent="0.2">
      <c r="C2106" s="90"/>
      <c r="D2106" s="90"/>
      <c r="I2106" s="8"/>
    </row>
    <row r="2107" spans="3:9" ht="15.6" customHeight="1" x14ac:dyDescent="0.2">
      <c r="C2107" s="90"/>
      <c r="D2107" s="90"/>
      <c r="I2107" s="8"/>
    </row>
    <row r="2108" spans="3:9" ht="15.6" customHeight="1" x14ac:dyDescent="0.2">
      <c r="C2108" s="90"/>
      <c r="D2108" s="90"/>
      <c r="I2108" s="8"/>
    </row>
    <row r="2109" spans="3:9" ht="15.6" customHeight="1" x14ac:dyDescent="0.2">
      <c r="C2109" s="90"/>
      <c r="D2109" s="90"/>
      <c r="I2109" s="8"/>
    </row>
    <row r="2110" spans="3:9" ht="15.6" customHeight="1" x14ac:dyDescent="0.2">
      <c r="C2110" s="90"/>
      <c r="D2110" s="90"/>
      <c r="I2110" s="8"/>
    </row>
    <row r="2111" spans="3:9" ht="15.6" customHeight="1" x14ac:dyDescent="0.2">
      <c r="C2111" s="90"/>
      <c r="D2111" s="90"/>
      <c r="I2111" s="8"/>
    </row>
    <row r="2112" spans="3:9" ht="15.6" customHeight="1" x14ac:dyDescent="0.2">
      <c r="C2112" s="90"/>
      <c r="D2112" s="90"/>
      <c r="I2112" s="8"/>
    </row>
    <row r="2113" spans="3:9" ht="15.6" customHeight="1" x14ac:dyDescent="0.2">
      <c r="C2113" s="90"/>
      <c r="D2113" s="90"/>
      <c r="I2113" s="8"/>
    </row>
    <row r="2114" spans="3:9" ht="15.6" customHeight="1" x14ac:dyDescent="0.2">
      <c r="C2114" s="90"/>
      <c r="D2114" s="90"/>
      <c r="I2114" s="8"/>
    </row>
    <row r="2115" spans="3:9" ht="15.6" customHeight="1" x14ac:dyDescent="0.2">
      <c r="C2115" s="90"/>
      <c r="D2115" s="90"/>
      <c r="I2115" s="8"/>
    </row>
    <row r="2116" spans="3:9" ht="15.6" customHeight="1" x14ac:dyDescent="0.2">
      <c r="C2116" s="90"/>
      <c r="D2116" s="90"/>
      <c r="I2116" s="8"/>
    </row>
    <row r="2117" spans="3:9" ht="15.6" customHeight="1" x14ac:dyDescent="0.2">
      <c r="C2117" s="90"/>
      <c r="D2117" s="90"/>
      <c r="I2117" s="8"/>
    </row>
    <row r="2118" spans="3:9" ht="15.6" customHeight="1" x14ac:dyDescent="0.2">
      <c r="C2118" s="90"/>
      <c r="D2118" s="90"/>
      <c r="I2118" s="8"/>
    </row>
    <row r="2119" spans="3:9" ht="15.6" customHeight="1" x14ac:dyDescent="0.2">
      <c r="C2119" s="90"/>
      <c r="D2119" s="90"/>
      <c r="I2119" s="8"/>
    </row>
    <row r="2120" spans="3:9" ht="15.6" customHeight="1" x14ac:dyDescent="0.2">
      <c r="C2120" s="90"/>
      <c r="D2120" s="90"/>
      <c r="I2120" s="8"/>
    </row>
    <row r="2121" spans="3:9" ht="15.6" customHeight="1" x14ac:dyDescent="0.2">
      <c r="C2121" s="90"/>
      <c r="D2121" s="90"/>
      <c r="I2121" s="8"/>
    </row>
    <row r="2122" spans="3:9" ht="15.6" customHeight="1" x14ac:dyDescent="0.2">
      <c r="C2122" s="90"/>
      <c r="D2122" s="90"/>
      <c r="I2122" s="8"/>
    </row>
    <row r="2123" spans="3:9" ht="15.6" customHeight="1" x14ac:dyDescent="0.2">
      <c r="C2123" s="90"/>
      <c r="D2123" s="90"/>
      <c r="I2123" s="8"/>
    </row>
    <row r="2124" spans="3:9" ht="15.6" customHeight="1" x14ac:dyDescent="0.2">
      <c r="C2124" s="90"/>
      <c r="D2124" s="90"/>
      <c r="I2124" s="8"/>
    </row>
    <row r="2125" spans="3:9" ht="15.6" customHeight="1" x14ac:dyDescent="0.2">
      <c r="C2125" s="90"/>
      <c r="D2125" s="90"/>
      <c r="I2125" s="8"/>
    </row>
    <row r="2126" spans="3:9" ht="15.6" customHeight="1" x14ac:dyDescent="0.2">
      <c r="C2126" s="90"/>
      <c r="D2126" s="90"/>
      <c r="I2126" s="8"/>
    </row>
    <row r="2127" spans="3:9" ht="15.6" customHeight="1" x14ac:dyDescent="0.2">
      <c r="C2127" s="90"/>
      <c r="D2127" s="90"/>
      <c r="I2127" s="8"/>
    </row>
    <row r="2128" spans="3:9" ht="15.6" customHeight="1" x14ac:dyDescent="0.2">
      <c r="C2128" s="90"/>
      <c r="D2128" s="90"/>
      <c r="I2128" s="8"/>
    </row>
    <row r="2129" spans="3:9" ht="15.6" customHeight="1" x14ac:dyDescent="0.2">
      <c r="C2129" s="90"/>
      <c r="D2129" s="90"/>
      <c r="I2129" s="8"/>
    </row>
    <row r="2130" spans="3:9" ht="15.6" customHeight="1" x14ac:dyDescent="0.2">
      <c r="C2130" s="90"/>
      <c r="D2130" s="90"/>
      <c r="I2130" s="8"/>
    </row>
    <row r="2131" spans="3:9" ht="15.6" customHeight="1" x14ac:dyDescent="0.2">
      <c r="C2131" s="90"/>
      <c r="D2131" s="90"/>
      <c r="I2131" s="8"/>
    </row>
    <row r="2132" spans="3:9" ht="15.6" customHeight="1" x14ac:dyDescent="0.2">
      <c r="C2132" s="90"/>
      <c r="D2132" s="90"/>
      <c r="I2132" s="8"/>
    </row>
    <row r="2133" spans="3:9" ht="15.6" customHeight="1" x14ac:dyDescent="0.2">
      <c r="C2133" s="90"/>
      <c r="D2133" s="90"/>
      <c r="I2133" s="8"/>
    </row>
    <row r="2134" spans="3:9" ht="15.6" customHeight="1" x14ac:dyDescent="0.2">
      <c r="C2134" s="90"/>
      <c r="D2134" s="90"/>
      <c r="I2134" s="8"/>
    </row>
    <row r="2135" spans="3:9" ht="15.6" customHeight="1" x14ac:dyDescent="0.2">
      <c r="C2135" s="90"/>
      <c r="D2135" s="90"/>
      <c r="I2135" s="8"/>
    </row>
    <row r="2136" spans="3:9" ht="15.6" customHeight="1" x14ac:dyDescent="0.2">
      <c r="C2136" s="90"/>
      <c r="D2136" s="90"/>
      <c r="I2136" s="8"/>
    </row>
    <row r="2137" spans="3:9" ht="15.6" customHeight="1" x14ac:dyDescent="0.2">
      <c r="C2137" s="90"/>
      <c r="D2137" s="90"/>
      <c r="I2137" s="8"/>
    </row>
    <row r="2138" spans="3:9" ht="15.6" customHeight="1" x14ac:dyDescent="0.2">
      <c r="C2138" s="90"/>
      <c r="D2138" s="90"/>
      <c r="I2138" s="8"/>
    </row>
    <row r="2139" spans="3:9" ht="15.6" customHeight="1" x14ac:dyDescent="0.2">
      <c r="C2139" s="90"/>
      <c r="D2139" s="90"/>
      <c r="I2139" s="8"/>
    </row>
    <row r="2140" spans="3:9" ht="15.6" customHeight="1" x14ac:dyDescent="0.2">
      <c r="C2140" s="90"/>
      <c r="D2140" s="90"/>
      <c r="I2140" s="8"/>
    </row>
    <row r="2141" spans="3:9" ht="15.6" customHeight="1" x14ac:dyDescent="0.2">
      <c r="C2141" s="90"/>
      <c r="D2141" s="90"/>
      <c r="I2141" s="8"/>
    </row>
    <row r="2142" spans="3:9" ht="15.6" customHeight="1" x14ac:dyDescent="0.2">
      <c r="C2142" s="90"/>
      <c r="D2142" s="90"/>
      <c r="I2142" s="8"/>
    </row>
    <row r="2143" spans="3:9" ht="15.6" customHeight="1" x14ac:dyDescent="0.2">
      <c r="C2143" s="90"/>
      <c r="I2143" s="8"/>
    </row>
    <row r="2144" spans="3:9" ht="15.6" customHeight="1" x14ac:dyDescent="0.2">
      <c r="I2144" s="8"/>
    </row>
    <row r="2145" spans="9:9" ht="15.6" customHeight="1" x14ac:dyDescent="0.2">
      <c r="I2145" s="8"/>
    </row>
    <row r="2146" spans="9:9" ht="15.6" customHeight="1" x14ac:dyDescent="0.2">
      <c r="I2146" s="8"/>
    </row>
    <row r="2147" spans="9:9" ht="15.6" customHeight="1" x14ac:dyDescent="0.2">
      <c r="I2147" s="8"/>
    </row>
    <row r="2148" spans="9:9" ht="15.6" customHeight="1" x14ac:dyDescent="0.2">
      <c r="I2148" s="8"/>
    </row>
    <row r="2149" spans="9:9" ht="15.6" customHeight="1" x14ac:dyDescent="0.2">
      <c r="I2149" s="8"/>
    </row>
    <row r="2150" spans="9:9" ht="15.6" customHeight="1" x14ac:dyDescent="0.2">
      <c r="I2150" s="8"/>
    </row>
    <row r="2151" spans="9:9" ht="15.6" customHeight="1" x14ac:dyDescent="0.2">
      <c r="I2151" s="8"/>
    </row>
    <row r="2152" spans="9:9" ht="15.6" customHeight="1" x14ac:dyDescent="0.2">
      <c r="I2152" s="8"/>
    </row>
    <row r="2153" spans="9:9" ht="15.6" customHeight="1" x14ac:dyDescent="0.2">
      <c r="I2153" s="8"/>
    </row>
    <row r="2154" spans="9:9" ht="15.6" customHeight="1" x14ac:dyDescent="0.2">
      <c r="I2154" s="8"/>
    </row>
    <row r="2155" spans="9:9" ht="15.6" customHeight="1" x14ac:dyDescent="0.2">
      <c r="I2155" s="8"/>
    </row>
    <row r="2156" spans="9:9" ht="15.6" customHeight="1" x14ac:dyDescent="0.2">
      <c r="I2156" s="8"/>
    </row>
    <row r="2157" spans="9:9" ht="15.6" customHeight="1" x14ac:dyDescent="0.2">
      <c r="I2157" s="8"/>
    </row>
    <row r="2158" spans="9:9" ht="15.6" customHeight="1" x14ac:dyDescent="0.2">
      <c r="I2158" s="8"/>
    </row>
    <row r="2159" spans="9:9" ht="15.6" customHeight="1" x14ac:dyDescent="0.2">
      <c r="I2159" s="8"/>
    </row>
    <row r="2160" spans="9:9" ht="15.6" customHeight="1" x14ac:dyDescent="0.2">
      <c r="I2160" s="8"/>
    </row>
    <row r="2161" spans="9:9" ht="15.6" customHeight="1" x14ac:dyDescent="0.2">
      <c r="I2161" s="8"/>
    </row>
    <row r="2162" spans="9:9" ht="15.6" customHeight="1" x14ac:dyDescent="0.2">
      <c r="I2162" s="8"/>
    </row>
    <row r="2163" spans="9:9" ht="15.6" customHeight="1" x14ac:dyDescent="0.2">
      <c r="I2163" s="8"/>
    </row>
    <row r="2164" spans="9:9" ht="15.6" customHeight="1" x14ac:dyDescent="0.2">
      <c r="I2164" s="8"/>
    </row>
    <row r="2165" spans="9:9" ht="15.6" customHeight="1" x14ac:dyDescent="0.2">
      <c r="I2165" s="8"/>
    </row>
    <row r="2166" spans="9:9" ht="15.6" customHeight="1" x14ac:dyDescent="0.2">
      <c r="I2166" s="8"/>
    </row>
    <row r="2167" spans="9:9" ht="15.6" customHeight="1" x14ac:dyDescent="0.2">
      <c r="I2167" s="8"/>
    </row>
    <row r="2168" spans="9:9" ht="15.6" customHeight="1" x14ac:dyDescent="0.2">
      <c r="I2168" s="8"/>
    </row>
    <row r="2169" spans="9:9" ht="15.6" customHeight="1" x14ac:dyDescent="0.2">
      <c r="I2169" s="8"/>
    </row>
    <row r="2170" spans="9:9" ht="15.6" customHeight="1" x14ac:dyDescent="0.2">
      <c r="I2170" s="8"/>
    </row>
    <row r="2171" spans="9:9" ht="15.6" customHeight="1" x14ac:dyDescent="0.2">
      <c r="I2171" s="8"/>
    </row>
    <row r="2172" spans="9:9" ht="15.6" customHeight="1" x14ac:dyDescent="0.2">
      <c r="I2172" s="8"/>
    </row>
    <row r="2173" spans="9:9" ht="15.6" customHeight="1" x14ac:dyDescent="0.2">
      <c r="I2173" s="8"/>
    </row>
    <row r="2174" spans="9:9" ht="15.6" customHeight="1" x14ac:dyDescent="0.2">
      <c r="I2174" s="8"/>
    </row>
    <row r="2175" spans="9:9" ht="15.6" customHeight="1" x14ac:dyDescent="0.2">
      <c r="I2175" s="8"/>
    </row>
    <row r="2176" spans="9:9" ht="15.6" customHeight="1" x14ac:dyDescent="0.2">
      <c r="I2176" s="8"/>
    </row>
    <row r="2177" spans="9:9" ht="15.6" customHeight="1" x14ac:dyDescent="0.2">
      <c r="I2177" s="8"/>
    </row>
    <row r="2178" spans="9:9" ht="15.6" customHeight="1" x14ac:dyDescent="0.2">
      <c r="I2178" s="8"/>
    </row>
    <row r="2179" spans="9:9" ht="15.6" customHeight="1" x14ac:dyDescent="0.2">
      <c r="I2179" s="8"/>
    </row>
    <row r="2180" spans="9:9" ht="15.6" customHeight="1" x14ac:dyDescent="0.2">
      <c r="I2180" s="8"/>
    </row>
    <row r="2181" spans="9:9" ht="15.6" customHeight="1" x14ac:dyDescent="0.2">
      <c r="I2181" s="8"/>
    </row>
    <row r="2182" spans="9:9" ht="15.6" customHeight="1" x14ac:dyDescent="0.2">
      <c r="I2182" s="8"/>
    </row>
    <row r="2183" spans="9:9" ht="15.6" customHeight="1" x14ac:dyDescent="0.2">
      <c r="I2183" s="8"/>
    </row>
    <row r="2184" spans="9:9" ht="15.6" customHeight="1" x14ac:dyDescent="0.2">
      <c r="I2184" s="8"/>
    </row>
    <row r="2185" spans="9:9" ht="15.6" customHeight="1" x14ac:dyDescent="0.2">
      <c r="I2185" s="8"/>
    </row>
    <row r="2186" spans="9:9" ht="15.6" customHeight="1" x14ac:dyDescent="0.2">
      <c r="I2186" s="8"/>
    </row>
    <row r="2187" spans="9:9" ht="15.6" customHeight="1" x14ac:dyDescent="0.2">
      <c r="I2187" s="8"/>
    </row>
    <row r="2188" spans="9:9" ht="15.6" customHeight="1" x14ac:dyDescent="0.2">
      <c r="I2188" s="8"/>
    </row>
    <row r="2189" spans="9:9" ht="15.6" customHeight="1" x14ac:dyDescent="0.2">
      <c r="I2189" s="8"/>
    </row>
    <row r="2190" spans="9:9" ht="15.6" customHeight="1" x14ac:dyDescent="0.2">
      <c r="I2190" s="8"/>
    </row>
    <row r="2191" spans="9:9" ht="15.6" customHeight="1" x14ac:dyDescent="0.2">
      <c r="I2191" s="8"/>
    </row>
    <row r="2192" spans="9:9" ht="15.6" customHeight="1" x14ac:dyDescent="0.2">
      <c r="I2192" s="8"/>
    </row>
    <row r="2193" spans="9:9" ht="15.6" customHeight="1" x14ac:dyDescent="0.2">
      <c r="I2193" s="8"/>
    </row>
    <row r="2194" spans="9:9" ht="15.6" customHeight="1" x14ac:dyDescent="0.2">
      <c r="I2194" s="8"/>
    </row>
    <row r="2195" spans="9:9" ht="15.6" customHeight="1" x14ac:dyDescent="0.2">
      <c r="I2195" s="8"/>
    </row>
    <row r="2196" spans="9:9" ht="15.6" customHeight="1" x14ac:dyDescent="0.2">
      <c r="I2196" s="8"/>
    </row>
    <row r="2197" spans="9:9" ht="15.6" customHeight="1" x14ac:dyDescent="0.2">
      <c r="I2197" s="8"/>
    </row>
    <row r="2198" spans="9:9" ht="15.6" customHeight="1" x14ac:dyDescent="0.2">
      <c r="I2198" s="8"/>
    </row>
    <row r="2199" spans="9:9" ht="15.6" customHeight="1" x14ac:dyDescent="0.2">
      <c r="I2199" s="8"/>
    </row>
    <row r="2200" spans="9:9" ht="15.6" customHeight="1" x14ac:dyDescent="0.2">
      <c r="I2200" s="8"/>
    </row>
    <row r="2201" spans="9:9" ht="15.6" customHeight="1" x14ac:dyDescent="0.2">
      <c r="I2201" s="8"/>
    </row>
    <row r="2202" spans="9:9" ht="15.6" customHeight="1" x14ac:dyDescent="0.2">
      <c r="I2202" s="8"/>
    </row>
    <row r="2203" spans="9:9" ht="15.6" customHeight="1" x14ac:dyDescent="0.2">
      <c r="I2203" s="8"/>
    </row>
    <row r="2204" spans="9:9" ht="15.6" customHeight="1" x14ac:dyDescent="0.2">
      <c r="I2204" s="8"/>
    </row>
    <row r="2205" spans="9:9" ht="15.6" customHeight="1" x14ac:dyDescent="0.2">
      <c r="I2205" s="8"/>
    </row>
    <row r="2206" spans="9:9" ht="15.6" customHeight="1" x14ac:dyDescent="0.2">
      <c r="I2206" s="8"/>
    </row>
    <row r="2207" spans="9:9" ht="15.6" customHeight="1" x14ac:dyDescent="0.2">
      <c r="I2207" s="8"/>
    </row>
    <row r="2208" spans="9:9" ht="15.6" customHeight="1" x14ac:dyDescent="0.2">
      <c r="I2208" s="8"/>
    </row>
    <row r="2209" spans="9:9" ht="15.6" customHeight="1" x14ac:dyDescent="0.2">
      <c r="I2209" s="8"/>
    </row>
    <row r="2210" spans="9:9" ht="15.6" customHeight="1" x14ac:dyDescent="0.2">
      <c r="I2210" s="8"/>
    </row>
    <row r="2211" spans="9:9" ht="15.6" customHeight="1" x14ac:dyDescent="0.2">
      <c r="I2211" s="8"/>
    </row>
    <row r="2212" spans="9:9" ht="15.6" customHeight="1" x14ac:dyDescent="0.2">
      <c r="I2212" s="8"/>
    </row>
    <row r="2213" spans="9:9" ht="15.6" customHeight="1" x14ac:dyDescent="0.2">
      <c r="I2213" s="8"/>
    </row>
    <row r="2214" spans="9:9" ht="15.6" customHeight="1" x14ac:dyDescent="0.2">
      <c r="I2214" s="8"/>
    </row>
    <row r="2215" spans="9:9" ht="15.6" customHeight="1" x14ac:dyDescent="0.2">
      <c r="I2215" s="8"/>
    </row>
    <row r="2216" spans="9:9" ht="15.6" customHeight="1" x14ac:dyDescent="0.2">
      <c r="I2216" s="8"/>
    </row>
    <row r="2217" spans="9:9" ht="15.6" customHeight="1" x14ac:dyDescent="0.2">
      <c r="I2217" s="8"/>
    </row>
    <row r="2218" spans="9:9" ht="15.6" customHeight="1" x14ac:dyDescent="0.2">
      <c r="I2218" s="8"/>
    </row>
    <row r="2219" spans="9:9" ht="15.6" customHeight="1" x14ac:dyDescent="0.2">
      <c r="I2219" s="8"/>
    </row>
    <row r="2220" spans="9:9" ht="15.6" customHeight="1" x14ac:dyDescent="0.2">
      <c r="I2220" s="8"/>
    </row>
    <row r="2221" spans="9:9" ht="15.6" customHeight="1" x14ac:dyDescent="0.2">
      <c r="I2221" s="8"/>
    </row>
    <row r="2222" spans="9:9" ht="15.6" customHeight="1" x14ac:dyDescent="0.2">
      <c r="I2222" s="8"/>
    </row>
    <row r="2223" spans="9:9" ht="15.6" customHeight="1" x14ac:dyDescent="0.2">
      <c r="I2223" s="8"/>
    </row>
    <row r="2224" spans="9:9" ht="15.6" customHeight="1" x14ac:dyDescent="0.2">
      <c r="I2224" s="8"/>
    </row>
    <row r="2225" spans="9:9" ht="15.6" customHeight="1" x14ac:dyDescent="0.2">
      <c r="I2225" s="8"/>
    </row>
    <row r="2226" spans="9:9" ht="15.6" customHeight="1" x14ac:dyDescent="0.2">
      <c r="I2226" s="8"/>
    </row>
    <row r="2227" spans="9:9" ht="15.6" customHeight="1" x14ac:dyDescent="0.2">
      <c r="I2227" s="8"/>
    </row>
    <row r="2228" spans="9:9" ht="15.6" customHeight="1" x14ac:dyDescent="0.2">
      <c r="I2228" s="8"/>
    </row>
    <row r="2229" spans="9:9" ht="15.6" customHeight="1" x14ac:dyDescent="0.2">
      <c r="I2229" s="8"/>
    </row>
    <row r="2230" spans="9:9" ht="15.6" customHeight="1" x14ac:dyDescent="0.2">
      <c r="I2230" s="8"/>
    </row>
    <row r="2231" spans="9:9" ht="15.6" customHeight="1" x14ac:dyDescent="0.2">
      <c r="I2231" s="8"/>
    </row>
    <row r="2232" spans="9:9" ht="15.6" customHeight="1" x14ac:dyDescent="0.2">
      <c r="I2232" s="8"/>
    </row>
    <row r="2233" spans="9:9" ht="15.6" customHeight="1" x14ac:dyDescent="0.2">
      <c r="I2233" s="8"/>
    </row>
    <row r="2234" spans="9:9" ht="15.6" customHeight="1" x14ac:dyDescent="0.2">
      <c r="I2234" s="8"/>
    </row>
    <row r="2235" spans="9:9" ht="15.6" customHeight="1" x14ac:dyDescent="0.2">
      <c r="I2235" s="8"/>
    </row>
    <row r="2236" spans="9:9" ht="15.6" customHeight="1" x14ac:dyDescent="0.2">
      <c r="I2236" s="8"/>
    </row>
    <row r="2237" spans="9:9" ht="15.6" customHeight="1" x14ac:dyDescent="0.2">
      <c r="I2237" s="8"/>
    </row>
    <row r="2238" spans="9:9" ht="15.6" customHeight="1" x14ac:dyDescent="0.2">
      <c r="I2238" s="8"/>
    </row>
    <row r="2239" spans="9:9" ht="15.6" customHeight="1" x14ac:dyDescent="0.2">
      <c r="I2239" s="8"/>
    </row>
    <row r="2240" spans="9:9" ht="15.6" customHeight="1" x14ac:dyDescent="0.2">
      <c r="I2240" s="8"/>
    </row>
    <row r="2241" spans="9:9" ht="15.6" customHeight="1" x14ac:dyDescent="0.2">
      <c r="I2241" s="8"/>
    </row>
    <row r="2242" spans="9:9" ht="15.6" customHeight="1" x14ac:dyDescent="0.2">
      <c r="I2242" s="8"/>
    </row>
    <row r="2243" spans="9:9" ht="15.6" customHeight="1" x14ac:dyDescent="0.2">
      <c r="I2243" s="8"/>
    </row>
    <row r="2244" spans="9:9" ht="15.6" customHeight="1" x14ac:dyDescent="0.2">
      <c r="I2244" s="8"/>
    </row>
    <row r="2245" spans="9:9" ht="15.6" customHeight="1" x14ac:dyDescent="0.2">
      <c r="I2245" s="8"/>
    </row>
    <row r="2246" spans="9:9" ht="15.6" customHeight="1" x14ac:dyDescent="0.2">
      <c r="I2246" s="8"/>
    </row>
    <row r="2247" spans="9:9" ht="15.6" customHeight="1" x14ac:dyDescent="0.2">
      <c r="I2247" s="8"/>
    </row>
    <row r="2248" spans="9:9" ht="15.6" customHeight="1" x14ac:dyDescent="0.2">
      <c r="I2248" s="8"/>
    </row>
    <row r="2249" spans="9:9" ht="15.6" customHeight="1" x14ac:dyDescent="0.2">
      <c r="I2249" s="8"/>
    </row>
    <row r="2250" spans="9:9" ht="15.6" customHeight="1" x14ac:dyDescent="0.2">
      <c r="I2250" s="8"/>
    </row>
    <row r="2251" spans="9:9" ht="15.6" customHeight="1" x14ac:dyDescent="0.2">
      <c r="I2251" s="8"/>
    </row>
    <row r="2252" spans="9:9" ht="15.6" customHeight="1" x14ac:dyDescent="0.2">
      <c r="I2252" s="8"/>
    </row>
    <row r="2253" spans="9:9" ht="15.6" customHeight="1" x14ac:dyDescent="0.2">
      <c r="I2253" s="8"/>
    </row>
    <row r="2254" spans="9:9" ht="15.6" customHeight="1" x14ac:dyDescent="0.2">
      <c r="I2254" s="8"/>
    </row>
    <row r="2255" spans="9:9" ht="15.6" customHeight="1" x14ac:dyDescent="0.2">
      <c r="I2255" s="8"/>
    </row>
    <row r="2256" spans="9:9" ht="15.6" customHeight="1" x14ac:dyDescent="0.2">
      <c r="I2256" s="8"/>
    </row>
    <row r="2257" spans="9:9" ht="15.6" customHeight="1" x14ac:dyDescent="0.2">
      <c r="I2257" s="8"/>
    </row>
    <row r="2258" spans="9:9" ht="15.6" customHeight="1" x14ac:dyDescent="0.2">
      <c r="I2258" s="8"/>
    </row>
    <row r="2259" spans="9:9" ht="15.6" customHeight="1" x14ac:dyDescent="0.2">
      <c r="I2259" s="8"/>
    </row>
    <row r="2260" spans="9:9" ht="15.6" customHeight="1" x14ac:dyDescent="0.2">
      <c r="I2260" s="8"/>
    </row>
    <row r="2261" spans="9:9" ht="15.6" customHeight="1" x14ac:dyDescent="0.2">
      <c r="I2261" s="8"/>
    </row>
    <row r="2262" spans="9:9" ht="15.6" customHeight="1" x14ac:dyDescent="0.2">
      <c r="I2262" s="8"/>
    </row>
    <row r="2263" spans="9:9" ht="15.6" customHeight="1" x14ac:dyDescent="0.2">
      <c r="I2263" s="8"/>
    </row>
    <row r="2264" spans="9:9" ht="15.6" customHeight="1" x14ac:dyDescent="0.2">
      <c r="I2264" s="8"/>
    </row>
    <row r="2265" spans="9:9" ht="15.6" customHeight="1" x14ac:dyDescent="0.2">
      <c r="I2265" s="8"/>
    </row>
    <row r="2266" spans="9:9" ht="15.6" customHeight="1" x14ac:dyDescent="0.2">
      <c r="I2266" s="8"/>
    </row>
    <row r="2267" spans="9:9" ht="15.6" customHeight="1" x14ac:dyDescent="0.2">
      <c r="I2267" s="8"/>
    </row>
    <row r="2268" spans="9:9" ht="15.6" customHeight="1" x14ac:dyDescent="0.2">
      <c r="I2268" s="8"/>
    </row>
    <row r="2269" spans="9:9" ht="15.6" customHeight="1" x14ac:dyDescent="0.2">
      <c r="I2269" s="8"/>
    </row>
    <row r="2270" spans="9:9" ht="15.6" customHeight="1" x14ac:dyDescent="0.2">
      <c r="I2270" s="8"/>
    </row>
    <row r="2271" spans="9:9" ht="15.6" customHeight="1" x14ac:dyDescent="0.2">
      <c r="I2271" s="8"/>
    </row>
    <row r="2272" spans="9:9" ht="15.6" customHeight="1" x14ac:dyDescent="0.2">
      <c r="I2272" s="8"/>
    </row>
    <row r="2273" spans="9:9" ht="15.6" customHeight="1" x14ac:dyDescent="0.2">
      <c r="I2273" s="8"/>
    </row>
    <row r="2274" spans="9:9" ht="15.6" customHeight="1" x14ac:dyDescent="0.2">
      <c r="I2274" s="8"/>
    </row>
    <row r="2275" spans="9:9" ht="15.6" customHeight="1" x14ac:dyDescent="0.2">
      <c r="I2275" s="8"/>
    </row>
    <row r="2276" spans="9:9" ht="15.6" customHeight="1" x14ac:dyDescent="0.2">
      <c r="I2276" s="8"/>
    </row>
    <row r="2277" spans="9:9" ht="15.6" customHeight="1" x14ac:dyDescent="0.2">
      <c r="I2277" s="8"/>
    </row>
    <row r="2278" spans="9:9" ht="15.6" customHeight="1" x14ac:dyDescent="0.2">
      <c r="I2278" s="8"/>
    </row>
    <row r="2279" spans="9:9" ht="15.6" customHeight="1" x14ac:dyDescent="0.2">
      <c r="I2279" s="8"/>
    </row>
    <row r="2280" spans="9:9" ht="15.6" customHeight="1" x14ac:dyDescent="0.2">
      <c r="I2280" s="8"/>
    </row>
    <row r="2281" spans="9:9" ht="15.6" customHeight="1" x14ac:dyDescent="0.2">
      <c r="I2281" s="8"/>
    </row>
    <row r="2282" spans="9:9" ht="15.6" customHeight="1" x14ac:dyDescent="0.2">
      <c r="I2282" s="8"/>
    </row>
    <row r="2283" spans="9:9" ht="15.6" customHeight="1" x14ac:dyDescent="0.2">
      <c r="I2283" s="8"/>
    </row>
    <row r="2284" spans="9:9" ht="15.6" customHeight="1" x14ac:dyDescent="0.2">
      <c r="I2284" s="8"/>
    </row>
    <row r="2285" spans="9:9" ht="15.6" customHeight="1" x14ac:dyDescent="0.2">
      <c r="I2285" s="8"/>
    </row>
    <row r="2286" spans="9:9" ht="15.6" customHeight="1" x14ac:dyDescent="0.2">
      <c r="I2286" s="8"/>
    </row>
    <row r="2287" spans="9:9" ht="15.6" customHeight="1" x14ac:dyDescent="0.2">
      <c r="I2287" s="8"/>
    </row>
    <row r="2288" spans="9:9" ht="15.6" customHeight="1" x14ac:dyDescent="0.2">
      <c r="I2288" s="8"/>
    </row>
    <row r="2289" spans="9:9" ht="15.6" customHeight="1" x14ac:dyDescent="0.2">
      <c r="I2289" s="8"/>
    </row>
    <row r="2290" spans="9:9" ht="15.6" customHeight="1" x14ac:dyDescent="0.2">
      <c r="I2290" s="8"/>
    </row>
    <row r="2291" spans="9:9" ht="15.6" customHeight="1" x14ac:dyDescent="0.2">
      <c r="I2291" s="8"/>
    </row>
    <row r="2292" spans="9:9" ht="15.6" customHeight="1" x14ac:dyDescent="0.2">
      <c r="I2292" s="8"/>
    </row>
    <row r="2293" spans="9:9" ht="15.6" customHeight="1" x14ac:dyDescent="0.2">
      <c r="I2293" s="8"/>
    </row>
    <row r="2294" spans="9:9" ht="15.6" customHeight="1" x14ac:dyDescent="0.2">
      <c r="I2294" s="8"/>
    </row>
    <row r="2295" spans="9:9" ht="15.6" customHeight="1" x14ac:dyDescent="0.2">
      <c r="I2295" s="8"/>
    </row>
    <row r="2296" spans="9:9" ht="15.6" customHeight="1" x14ac:dyDescent="0.2">
      <c r="I2296" s="8"/>
    </row>
    <row r="2297" spans="9:9" ht="15.6" customHeight="1" x14ac:dyDescent="0.2">
      <c r="I2297" s="8"/>
    </row>
    <row r="2298" spans="9:9" ht="15.6" customHeight="1" x14ac:dyDescent="0.2">
      <c r="I2298" s="8"/>
    </row>
    <row r="2299" spans="9:9" ht="15.6" customHeight="1" x14ac:dyDescent="0.2">
      <c r="I2299" s="8"/>
    </row>
    <row r="2300" spans="9:9" ht="15.6" customHeight="1" x14ac:dyDescent="0.2">
      <c r="I2300" s="8"/>
    </row>
    <row r="2301" spans="9:9" ht="15.6" customHeight="1" x14ac:dyDescent="0.2">
      <c r="I2301" s="8"/>
    </row>
    <row r="2302" spans="9:9" ht="15.6" customHeight="1" x14ac:dyDescent="0.2">
      <c r="I2302" s="8"/>
    </row>
    <row r="2303" spans="9:9" ht="15.6" customHeight="1" x14ac:dyDescent="0.2">
      <c r="I2303" s="8"/>
    </row>
    <row r="2304" spans="9:9" ht="15.6" customHeight="1" x14ac:dyDescent="0.2">
      <c r="I2304" s="8"/>
    </row>
    <row r="2305" spans="9:9" ht="15.6" customHeight="1" x14ac:dyDescent="0.2">
      <c r="I2305" s="8"/>
    </row>
    <row r="2306" spans="9:9" ht="15.6" customHeight="1" x14ac:dyDescent="0.2">
      <c r="I2306" s="8"/>
    </row>
    <row r="2307" spans="9:9" ht="15.6" customHeight="1" x14ac:dyDescent="0.2">
      <c r="I2307" s="8"/>
    </row>
    <row r="2308" spans="9:9" ht="15.6" customHeight="1" x14ac:dyDescent="0.2">
      <c r="I2308" s="8"/>
    </row>
    <row r="2309" spans="9:9" ht="15.6" customHeight="1" x14ac:dyDescent="0.2">
      <c r="I2309" s="8"/>
    </row>
    <row r="2310" spans="9:9" ht="15.6" customHeight="1" x14ac:dyDescent="0.2">
      <c r="I2310" s="8"/>
    </row>
    <row r="2311" spans="9:9" ht="15.6" customHeight="1" x14ac:dyDescent="0.2">
      <c r="I2311" s="8"/>
    </row>
    <row r="2312" spans="9:9" ht="15.6" customHeight="1" x14ac:dyDescent="0.2">
      <c r="I2312" s="8"/>
    </row>
    <row r="2313" spans="9:9" ht="15.6" customHeight="1" x14ac:dyDescent="0.2">
      <c r="I2313" s="8"/>
    </row>
    <row r="2314" spans="9:9" ht="15.6" customHeight="1" x14ac:dyDescent="0.2">
      <c r="I2314" s="8"/>
    </row>
    <row r="2315" spans="9:9" ht="15.6" customHeight="1" x14ac:dyDescent="0.2">
      <c r="I2315" s="8"/>
    </row>
    <row r="2316" spans="9:9" ht="15.6" customHeight="1" x14ac:dyDescent="0.2">
      <c r="I2316" s="8"/>
    </row>
    <row r="2317" spans="9:9" ht="15.6" customHeight="1" x14ac:dyDescent="0.2">
      <c r="I2317" s="8"/>
    </row>
    <row r="2318" spans="9:9" ht="15.6" customHeight="1" x14ac:dyDescent="0.2">
      <c r="I2318" s="8"/>
    </row>
    <row r="2319" spans="9:9" ht="15.6" customHeight="1" x14ac:dyDescent="0.2">
      <c r="I2319" s="8"/>
    </row>
    <row r="2320" spans="9:9" ht="15.6" customHeight="1" x14ac:dyDescent="0.2">
      <c r="I2320" s="8"/>
    </row>
    <row r="2321" spans="9:9" ht="15.6" customHeight="1" x14ac:dyDescent="0.2">
      <c r="I2321" s="8"/>
    </row>
    <row r="2322" spans="9:9" ht="15.6" customHeight="1" x14ac:dyDescent="0.2">
      <c r="I2322" s="8"/>
    </row>
    <row r="2323" spans="9:9" ht="15.6" customHeight="1" x14ac:dyDescent="0.2">
      <c r="I2323" s="8"/>
    </row>
    <row r="2324" spans="9:9" ht="15.6" customHeight="1" x14ac:dyDescent="0.2">
      <c r="I2324" s="8"/>
    </row>
    <row r="2325" spans="9:9" ht="15.6" customHeight="1" x14ac:dyDescent="0.2">
      <c r="I2325" s="8"/>
    </row>
    <row r="2326" spans="9:9" ht="15.6" customHeight="1" x14ac:dyDescent="0.2">
      <c r="I2326" s="8"/>
    </row>
    <row r="2327" spans="9:9" ht="15.6" customHeight="1" x14ac:dyDescent="0.2">
      <c r="I2327" s="8"/>
    </row>
    <row r="2328" spans="9:9" ht="15.6" customHeight="1" x14ac:dyDescent="0.2">
      <c r="I2328" s="8"/>
    </row>
    <row r="2329" spans="9:9" ht="15.6" customHeight="1" x14ac:dyDescent="0.2">
      <c r="I2329" s="8"/>
    </row>
    <row r="2330" spans="9:9" ht="15.6" customHeight="1" x14ac:dyDescent="0.2">
      <c r="I2330" s="8"/>
    </row>
    <row r="2331" spans="9:9" ht="15.6" customHeight="1" x14ac:dyDescent="0.2">
      <c r="I2331" s="8"/>
    </row>
    <row r="2332" spans="9:9" ht="15.6" customHeight="1" x14ac:dyDescent="0.2">
      <c r="I2332" s="8"/>
    </row>
    <row r="2333" spans="9:9" ht="15.6" customHeight="1" x14ac:dyDescent="0.2">
      <c r="I2333" s="8"/>
    </row>
    <row r="2334" spans="9:9" ht="15.6" customHeight="1" x14ac:dyDescent="0.2">
      <c r="I2334" s="8"/>
    </row>
    <row r="2335" spans="9:9" ht="15.6" customHeight="1" x14ac:dyDescent="0.2">
      <c r="I2335" s="8"/>
    </row>
    <row r="2336" spans="9:9" ht="15.6" customHeight="1" x14ac:dyDescent="0.2">
      <c r="I2336" s="8"/>
    </row>
    <row r="2337" spans="9:9" ht="15.6" customHeight="1" x14ac:dyDescent="0.2">
      <c r="I2337" s="8"/>
    </row>
    <row r="2338" spans="9:9" ht="15.6" customHeight="1" x14ac:dyDescent="0.2">
      <c r="I2338" s="8"/>
    </row>
    <row r="2339" spans="9:9" ht="15.6" customHeight="1" x14ac:dyDescent="0.2">
      <c r="I2339" s="8"/>
    </row>
    <row r="2340" spans="9:9" ht="15.6" customHeight="1" x14ac:dyDescent="0.2">
      <c r="I2340" s="8"/>
    </row>
    <row r="2341" spans="9:9" ht="15.6" customHeight="1" x14ac:dyDescent="0.2">
      <c r="I2341" s="8"/>
    </row>
    <row r="2342" spans="9:9" ht="15.6" customHeight="1" x14ac:dyDescent="0.2">
      <c r="I2342" s="8"/>
    </row>
    <row r="2343" spans="9:9" ht="15.6" customHeight="1" x14ac:dyDescent="0.2">
      <c r="I2343" s="8"/>
    </row>
    <row r="2344" spans="9:9" ht="15.6" customHeight="1" x14ac:dyDescent="0.2">
      <c r="I2344" s="8"/>
    </row>
    <row r="2345" spans="9:9" ht="15.6" customHeight="1" x14ac:dyDescent="0.2">
      <c r="I2345" s="8"/>
    </row>
    <row r="2346" spans="9:9" ht="15.6" customHeight="1" x14ac:dyDescent="0.2">
      <c r="I2346" s="8"/>
    </row>
    <row r="2347" spans="9:9" ht="15.6" customHeight="1" x14ac:dyDescent="0.2">
      <c r="I2347" s="8"/>
    </row>
    <row r="2348" spans="9:9" ht="15.6" customHeight="1" x14ac:dyDescent="0.2">
      <c r="I2348" s="8"/>
    </row>
    <row r="2349" spans="9:9" ht="15.6" customHeight="1" x14ac:dyDescent="0.2">
      <c r="I2349" s="8"/>
    </row>
    <row r="2350" spans="9:9" ht="15.6" customHeight="1" x14ac:dyDescent="0.2">
      <c r="I2350" s="8"/>
    </row>
    <row r="2351" spans="9:9" ht="15.6" customHeight="1" x14ac:dyDescent="0.2">
      <c r="I2351" s="8"/>
    </row>
    <row r="2352" spans="9:9" ht="15.6" customHeight="1" x14ac:dyDescent="0.2">
      <c r="I2352" s="8"/>
    </row>
    <row r="2353" spans="9:9" ht="15.6" customHeight="1" x14ac:dyDescent="0.2">
      <c r="I2353" s="8"/>
    </row>
    <row r="2354" spans="9:9" ht="15.6" customHeight="1" x14ac:dyDescent="0.2">
      <c r="I2354" s="8"/>
    </row>
    <row r="2355" spans="9:9" ht="15.6" customHeight="1" x14ac:dyDescent="0.2">
      <c r="I2355" s="8"/>
    </row>
    <row r="2356" spans="9:9" ht="15.6" customHeight="1" x14ac:dyDescent="0.2">
      <c r="I2356" s="8"/>
    </row>
    <row r="2357" spans="9:9" ht="15.6" customHeight="1" x14ac:dyDescent="0.2">
      <c r="I2357" s="8"/>
    </row>
    <row r="2358" spans="9:9" ht="15.6" customHeight="1" x14ac:dyDescent="0.2">
      <c r="I2358" s="8"/>
    </row>
    <row r="2359" spans="9:9" ht="15.6" customHeight="1" x14ac:dyDescent="0.2">
      <c r="I2359" s="8"/>
    </row>
    <row r="2360" spans="9:9" ht="15.6" customHeight="1" x14ac:dyDescent="0.2">
      <c r="I2360" s="8"/>
    </row>
    <row r="2361" spans="9:9" ht="15.6" customHeight="1" x14ac:dyDescent="0.2">
      <c r="I2361" s="8"/>
    </row>
    <row r="2362" spans="9:9" ht="15.6" customHeight="1" x14ac:dyDescent="0.2">
      <c r="I2362" s="8"/>
    </row>
    <row r="2363" spans="9:9" ht="15.6" customHeight="1" x14ac:dyDescent="0.2">
      <c r="I2363" s="8"/>
    </row>
    <row r="2364" spans="9:9" ht="15.6" customHeight="1" x14ac:dyDescent="0.2">
      <c r="I2364" s="8"/>
    </row>
    <row r="2365" spans="9:9" ht="15.6" customHeight="1" x14ac:dyDescent="0.2">
      <c r="I2365" s="8"/>
    </row>
    <row r="2366" spans="9:9" ht="15.6" customHeight="1" x14ac:dyDescent="0.2">
      <c r="I2366" s="8"/>
    </row>
    <row r="2367" spans="9:9" ht="15.6" customHeight="1" x14ac:dyDescent="0.2">
      <c r="I2367" s="8"/>
    </row>
    <row r="2368" spans="9:9" ht="15.6" customHeight="1" x14ac:dyDescent="0.2">
      <c r="I2368" s="8"/>
    </row>
    <row r="2369" spans="9:9" ht="15.6" customHeight="1" x14ac:dyDescent="0.2">
      <c r="I2369" s="8"/>
    </row>
    <row r="2370" spans="9:9" ht="15.6" customHeight="1" x14ac:dyDescent="0.2">
      <c r="I2370" s="8"/>
    </row>
    <row r="2371" spans="9:9" ht="15.6" customHeight="1" x14ac:dyDescent="0.2">
      <c r="I2371" s="8"/>
    </row>
    <row r="2372" spans="9:9" ht="15.6" customHeight="1" x14ac:dyDescent="0.2">
      <c r="I2372" s="8"/>
    </row>
    <row r="2373" spans="9:9" ht="15.6" customHeight="1" x14ac:dyDescent="0.2">
      <c r="I2373" s="8"/>
    </row>
    <row r="2374" spans="9:9" ht="15.6" customHeight="1" x14ac:dyDescent="0.2">
      <c r="I2374" s="8"/>
    </row>
    <row r="2375" spans="9:9" ht="15.6" customHeight="1" x14ac:dyDescent="0.2">
      <c r="I2375" s="8"/>
    </row>
    <row r="2376" spans="9:9" ht="15.6" customHeight="1" x14ac:dyDescent="0.2">
      <c r="I2376" s="8"/>
    </row>
    <row r="2377" spans="9:9" ht="15.6" customHeight="1" x14ac:dyDescent="0.2">
      <c r="I2377" s="8"/>
    </row>
    <row r="2378" spans="9:9" ht="15.6" customHeight="1" x14ac:dyDescent="0.2">
      <c r="I2378" s="8"/>
    </row>
    <row r="2379" spans="9:9" ht="15.6" customHeight="1" x14ac:dyDescent="0.2">
      <c r="I2379" s="8"/>
    </row>
    <row r="2380" spans="9:9" ht="15.6" customHeight="1" x14ac:dyDescent="0.2">
      <c r="I2380" s="8"/>
    </row>
    <row r="2381" spans="9:9" ht="15.6" customHeight="1" x14ac:dyDescent="0.2">
      <c r="I2381" s="8"/>
    </row>
    <row r="2382" spans="9:9" ht="15.6" customHeight="1" x14ac:dyDescent="0.2">
      <c r="I2382" s="8"/>
    </row>
    <row r="2383" spans="9:9" ht="15.6" customHeight="1" x14ac:dyDescent="0.2">
      <c r="I2383" s="8"/>
    </row>
    <row r="2384" spans="9:9" ht="15.6" customHeight="1" x14ac:dyDescent="0.2">
      <c r="I2384" s="8"/>
    </row>
    <row r="2385" spans="9:9" ht="15.6" customHeight="1" x14ac:dyDescent="0.2">
      <c r="I2385" s="8"/>
    </row>
    <row r="2386" spans="9:9" ht="15.6" customHeight="1" x14ac:dyDescent="0.2">
      <c r="I2386" s="8"/>
    </row>
    <row r="2387" spans="9:9" ht="15.6" customHeight="1" x14ac:dyDescent="0.2">
      <c r="I2387" s="8"/>
    </row>
    <row r="2388" spans="9:9" ht="15.6" customHeight="1" x14ac:dyDescent="0.2">
      <c r="I2388" s="8"/>
    </row>
    <row r="2389" spans="9:9" ht="15.6" customHeight="1" x14ac:dyDescent="0.2">
      <c r="I2389" s="8"/>
    </row>
    <row r="2390" spans="9:9" ht="15.6" customHeight="1" x14ac:dyDescent="0.2">
      <c r="I2390" s="8"/>
    </row>
    <row r="2391" spans="9:9" ht="15.6" customHeight="1" x14ac:dyDescent="0.2">
      <c r="I2391" s="8"/>
    </row>
    <row r="2392" spans="9:9" ht="15.6" customHeight="1" x14ac:dyDescent="0.2">
      <c r="I2392" s="8"/>
    </row>
    <row r="2393" spans="9:9" ht="15.6" customHeight="1" x14ac:dyDescent="0.2">
      <c r="I2393" s="8"/>
    </row>
    <row r="2394" spans="9:9" ht="15.6" customHeight="1" x14ac:dyDescent="0.2">
      <c r="I2394" s="8"/>
    </row>
    <row r="2395" spans="9:9" ht="15.6" customHeight="1" x14ac:dyDescent="0.2">
      <c r="I2395" s="8"/>
    </row>
    <row r="2396" spans="9:9" ht="15.6" customHeight="1" x14ac:dyDescent="0.2">
      <c r="I2396" s="8"/>
    </row>
    <row r="2397" spans="9:9" ht="15.6" customHeight="1" x14ac:dyDescent="0.2">
      <c r="I2397" s="8"/>
    </row>
    <row r="2398" spans="9:9" ht="15.6" customHeight="1" x14ac:dyDescent="0.2">
      <c r="I2398" s="8"/>
    </row>
    <row r="2399" spans="9:9" ht="15.6" customHeight="1" x14ac:dyDescent="0.2">
      <c r="I2399" s="8"/>
    </row>
    <row r="2400" spans="9:9" ht="15.6" customHeight="1" x14ac:dyDescent="0.2">
      <c r="I2400" s="8"/>
    </row>
    <row r="2401" spans="9:9" ht="15.6" customHeight="1" x14ac:dyDescent="0.2">
      <c r="I2401" s="8"/>
    </row>
    <row r="2402" spans="9:9" ht="15.6" customHeight="1" x14ac:dyDescent="0.2">
      <c r="I2402" s="8"/>
    </row>
    <row r="2403" spans="9:9" ht="15.6" customHeight="1" x14ac:dyDescent="0.2">
      <c r="I2403" s="8"/>
    </row>
    <row r="2404" spans="9:9" ht="15.6" customHeight="1" x14ac:dyDescent="0.2">
      <c r="I2404" s="8"/>
    </row>
    <row r="2405" spans="9:9" ht="15.6" customHeight="1" x14ac:dyDescent="0.2">
      <c r="I2405" s="8"/>
    </row>
    <row r="2406" spans="9:9" ht="15.6" customHeight="1" x14ac:dyDescent="0.2">
      <c r="I2406" s="8"/>
    </row>
    <row r="2407" spans="9:9" ht="15.6" customHeight="1" x14ac:dyDescent="0.2">
      <c r="I2407" s="8"/>
    </row>
    <row r="2408" spans="9:9" ht="15.6" customHeight="1" x14ac:dyDescent="0.2"/>
    <row r="2409" spans="9:9" ht="15.6" customHeight="1" x14ac:dyDescent="0.2">
      <c r="I2409" s="8"/>
    </row>
    <row r="2410" spans="9:9" ht="15.6" customHeight="1" x14ac:dyDescent="0.2">
      <c r="I2410" s="8"/>
    </row>
    <row r="2411" spans="9:9" ht="15.6" customHeight="1" x14ac:dyDescent="0.2">
      <c r="I2411" s="8"/>
    </row>
    <row r="2412" spans="9:9" ht="15.6" customHeight="1" x14ac:dyDescent="0.2">
      <c r="I2412" s="8"/>
    </row>
    <row r="2413" spans="9:9" ht="15.6" customHeight="1" x14ac:dyDescent="0.2">
      <c r="I2413" s="8"/>
    </row>
    <row r="2414" spans="9:9" ht="15.6" customHeight="1" x14ac:dyDescent="0.2">
      <c r="I2414" s="8"/>
    </row>
    <row r="2415" spans="9:9" ht="15.6" customHeight="1" x14ac:dyDescent="0.2"/>
    <row r="2416" spans="9:9" ht="15.6" customHeight="1" x14ac:dyDescent="0.2">
      <c r="I2416" s="8"/>
    </row>
    <row r="2417" spans="9:9" ht="15.6" customHeight="1" x14ac:dyDescent="0.2">
      <c r="I2417" s="8"/>
    </row>
    <row r="2418" spans="9:9" ht="15.6" customHeight="1" x14ac:dyDescent="0.2">
      <c r="I2418" s="8"/>
    </row>
    <row r="2419" spans="9:9" ht="15.6" customHeight="1" x14ac:dyDescent="0.2">
      <c r="I2419" s="8"/>
    </row>
    <row r="2420" spans="9:9" ht="15.6" customHeight="1" x14ac:dyDescent="0.2">
      <c r="I2420" s="8"/>
    </row>
    <row r="2421" spans="9:9" ht="15.6" customHeight="1" x14ac:dyDescent="0.2">
      <c r="I2421" s="8"/>
    </row>
    <row r="2422" spans="9:9" ht="15.6" customHeight="1" x14ac:dyDescent="0.2">
      <c r="I2422" s="8"/>
    </row>
    <row r="2423" spans="9:9" ht="15.6" customHeight="1" x14ac:dyDescent="0.2">
      <c r="I2423" s="8"/>
    </row>
    <row r="2424" spans="9:9" ht="15.6" customHeight="1" x14ac:dyDescent="0.2"/>
    <row r="2425" spans="9:9" ht="15.6" customHeight="1" x14ac:dyDescent="0.2"/>
    <row r="2426" spans="9:9" ht="15.6" customHeight="1" x14ac:dyDescent="0.2">
      <c r="I2426" s="8"/>
    </row>
    <row r="2427" spans="9:9" ht="15.6" customHeight="1" x14ac:dyDescent="0.2">
      <c r="I2427" s="8"/>
    </row>
    <row r="2428" spans="9:9" ht="15.6" customHeight="1" x14ac:dyDescent="0.2">
      <c r="I2428" s="8"/>
    </row>
    <row r="2429" spans="9:9" ht="15.6" customHeight="1" x14ac:dyDescent="0.2">
      <c r="I2429" s="8"/>
    </row>
    <row r="2430" spans="9:9" ht="15.6" customHeight="1" x14ac:dyDescent="0.2">
      <c r="I2430" s="8"/>
    </row>
    <row r="2431" spans="9:9" ht="15.6" customHeight="1" x14ac:dyDescent="0.2">
      <c r="I2431" s="8"/>
    </row>
    <row r="2432" spans="9:9" ht="15.6" customHeight="1" x14ac:dyDescent="0.2">
      <c r="I2432" s="8"/>
    </row>
    <row r="2433" spans="9:9" ht="15.6" customHeight="1" x14ac:dyDescent="0.2">
      <c r="I2433" s="8"/>
    </row>
    <row r="2434" spans="9:9" ht="15.6" customHeight="1" x14ac:dyDescent="0.2">
      <c r="I2434" s="8"/>
    </row>
    <row r="2435" spans="9:9" ht="15.6" customHeight="1" x14ac:dyDescent="0.2">
      <c r="I2435" s="8"/>
    </row>
    <row r="2436" spans="9:9" ht="15.6" customHeight="1" x14ac:dyDescent="0.2">
      <c r="I2436" s="8"/>
    </row>
    <row r="2437" spans="9:9" ht="15.6" customHeight="1" x14ac:dyDescent="0.2">
      <c r="I2437" s="8"/>
    </row>
    <row r="2438" spans="9:9" ht="15.6" customHeight="1" x14ac:dyDescent="0.2">
      <c r="I2438" s="8"/>
    </row>
    <row r="2439" spans="9:9" ht="15.6" customHeight="1" x14ac:dyDescent="0.2">
      <c r="I2439" s="8"/>
    </row>
    <row r="2440" spans="9:9" ht="15.6" customHeight="1" x14ac:dyDescent="0.2">
      <c r="I2440" s="8"/>
    </row>
    <row r="2441" spans="9:9" ht="15.6" customHeight="1" x14ac:dyDescent="0.2">
      <c r="I2441" s="8"/>
    </row>
    <row r="2442" spans="9:9" ht="15.6" customHeight="1" x14ac:dyDescent="0.2">
      <c r="I2442" s="8"/>
    </row>
    <row r="2443" spans="9:9" ht="15.6" customHeight="1" x14ac:dyDescent="0.2">
      <c r="I2443" s="8"/>
    </row>
    <row r="2444" spans="9:9" ht="15.6" customHeight="1" x14ac:dyDescent="0.2">
      <c r="I2444" s="8"/>
    </row>
    <row r="2445" spans="9:9" ht="15.6" customHeight="1" x14ac:dyDescent="0.2">
      <c r="I2445" s="8"/>
    </row>
    <row r="2446" spans="9:9" ht="15.6" customHeight="1" x14ac:dyDescent="0.2">
      <c r="I2446" s="8"/>
    </row>
    <row r="2447" spans="9:9" ht="15.6" customHeight="1" x14ac:dyDescent="0.2">
      <c r="I2447" s="8"/>
    </row>
    <row r="2448" spans="9:9" ht="15.6" customHeight="1" x14ac:dyDescent="0.2">
      <c r="I2448" s="8"/>
    </row>
    <row r="2449" spans="9:9" ht="15.6" customHeight="1" x14ac:dyDescent="0.2">
      <c r="I2449" s="8"/>
    </row>
    <row r="2450" spans="9:9" ht="15.6" customHeight="1" x14ac:dyDescent="0.2">
      <c r="I2450" s="8"/>
    </row>
    <row r="2451" spans="9:9" ht="15.6" customHeight="1" x14ac:dyDescent="0.2">
      <c r="I2451" s="8"/>
    </row>
    <row r="2452" spans="9:9" ht="15.6" customHeight="1" x14ac:dyDescent="0.2">
      <c r="I2452" s="8"/>
    </row>
    <row r="2453" spans="9:9" ht="15.6" customHeight="1" x14ac:dyDescent="0.2">
      <c r="I2453" s="8"/>
    </row>
    <row r="2454" spans="9:9" ht="15.6" customHeight="1" x14ac:dyDescent="0.2">
      <c r="I2454" s="8"/>
    </row>
    <row r="2455" spans="9:9" ht="15.6" customHeight="1" x14ac:dyDescent="0.2">
      <c r="I2455" s="8"/>
    </row>
    <row r="2456" spans="9:9" ht="15.6" customHeight="1" x14ac:dyDescent="0.2">
      <c r="I2456" s="8"/>
    </row>
    <row r="2457" spans="9:9" ht="15.6" customHeight="1" x14ac:dyDescent="0.2">
      <c r="I2457" s="8"/>
    </row>
    <row r="2458" spans="9:9" ht="15.6" customHeight="1" x14ac:dyDescent="0.2">
      <c r="I2458" s="8"/>
    </row>
    <row r="2459" spans="9:9" ht="15.6" customHeight="1" x14ac:dyDescent="0.2">
      <c r="I2459" s="8"/>
    </row>
    <row r="2460" spans="9:9" ht="15.6" customHeight="1" x14ac:dyDescent="0.2">
      <c r="I2460" s="8"/>
    </row>
    <row r="2461" spans="9:9" ht="15.6" customHeight="1" x14ac:dyDescent="0.2">
      <c r="I2461" s="8"/>
    </row>
    <row r="2462" spans="9:9" ht="15.6" customHeight="1" x14ac:dyDescent="0.2">
      <c r="I2462" s="8"/>
    </row>
    <row r="2463" spans="9:9" ht="15.6" customHeight="1" x14ac:dyDescent="0.2">
      <c r="I2463" s="8"/>
    </row>
    <row r="2464" spans="9:9" ht="15.6" customHeight="1" x14ac:dyDescent="0.2">
      <c r="I2464" s="8"/>
    </row>
    <row r="2465" spans="9:9" ht="15.6" customHeight="1" x14ac:dyDescent="0.2">
      <c r="I2465" s="8"/>
    </row>
    <row r="2466" spans="9:9" ht="15.6" customHeight="1" x14ac:dyDescent="0.2">
      <c r="I2466" s="8"/>
    </row>
    <row r="2467" spans="9:9" ht="15.6" customHeight="1" x14ac:dyDescent="0.2">
      <c r="I2467" s="8"/>
    </row>
    <row r="2468" spans="9:9" ht="15.6" customHeight="1" x14ac:dyDescent="0.2">
      <c r="I2468" s="8"/>
    </row>
    <row r="2469" spans="9:9" ht="15.6" customHeight="1" x14ac:dyDescent="0.2">
      <c r="I2469" s="8"/>
    </row>
    <row r="2470" spans="9:9" ht="15.6" customHeight="1" x14ac:dyDescent="0.2">
      <c r="I2470" s="8"/>
    </row>
    <row r="2471" spans="9:9" ht="15.6" customHeight="1" x14ac:dyDescent="0.2">
      <c r="I2471" s="8"/>
    </row>
    <row r="2472" spans="9:9" ht="15.6" customHeight="1" x14ac:dyDescent="0.2">
      <c r="I2472" s="8"/>
    </row>
    <row r="2473" spans="9:9" ht="15.6" customHeight="1" x14ac:dyDescent="0.2">
      <c r="I2473" s="8"/>
    </row>
    <row r="2474" spans="9:9" ht="15.6" customHeight="1" x14ac:dyDescent="0.2">
      <c r="I2474" s="8"/>
    </row>
    <row r="2475" spans="9:9" ht="15.6" customHeight="1" x14ac:dyDescent="0.2">
      <c r="I2475" s="8"/>
    </row>
    <row r="2476" spans="9:9" ht="15.6" customHeight="1" x14ac:dyDescent="0.2">
      <c r="I2476" s="8"/>
    </row>
    <row r="2477" spans="9:9" ht="15.6" customHeight="1" x14ac:dyDescent="0.2">
      <c r="I2477" s="8"/>
    </row>
    <row r="2478" spans="9:9" ht="15.6" customHeight="1" x14ac:dyDescent="0.2">
      <c r="I2478" s="8"/>
    </row>
    <row r="2479" spans="9:9" ht="15.6" customHeight="1" x14ac:dyDescent="0.2">
      <c r="I2479" s="8"/>
    </row>
    <row r="2480" spans="9:9" ht="15.6" customHeight="1" x14ac:dyDescent="0.2">
      <c r="I2480" s="8"/>
    </row>
    <row r="2481" spans="9:9" ht="15.6" customHeight="1" x14ac:dyDescent="0.2">
      <c r="I2481" s="8"/>
    </row>
    <row r="2482" spans="9:9" ht="15.6" customHeight="1" x14ac:dyDescent="0.2">
      <c r="I2482" s="8"/>
    </row>
    <row r="2483" spans="9:9" ht="15.6" customHeight="1" x14ac:dyDescent="0.2">
      <c r="I2483" s="8"/>
    </row>
    <row r="2484" spans="9:9" ht="15.6" customHeight="1" x14ac:dyDescent="0.2">
      <c r="I2484" s="8"/>
    </row>
    <row r="2485" spans="9:9" ht="15.6" customHeight="1" x14ac:dyDescent="0.2">
      <c r="I2485" s="8"/>
    </row>
    <row r="2486" spans="9:9" ht="15.6" customHeight="1" x14ac:dyDescent="0.2">
      <c r="I2486" s="8"/>
    </row>
    <row r="2487" spans="9:9" ht="15.6" customHeight="1" x14ac:dyDescent="0.2">
      <c r="I2487" s="8"/>
    </row>
    <row r="2488" spans="9:9" ht="15.6" customHeight="1" x14ac:dyDescent="0.2">
      <c r="I2488" s="8"/>
    </row>
    <row r="2489" spans="9:9" ht="15.6" customHeight="1" x14ac:dyDescent="0.2">
      <c r="I2489" s="8"/>
    </row>
    <row r="2490" spans="9:9" ht="15.6" customHeight="1" x14ac:dyDescent="0.2">
      <c r="I2490" s="8"/>
    </row>
    <row r="2491" spans="9:9" ht="15.6" customHeight="1" x14ac:dyDescent="0.2">
      <c r="I2491" s="8"/>
    </row>
    <row r="2492" spans="9:9" ht="15.6" customHeight="1" x14ac:dyDescent="0.2"/>
    <row r="2493" spans="9:9" ht="15.6" customHeight="1" x14ac:dyDescent="0.2">
      <c r="I2493" s="8"/>
    </row>
    <row r="2494" spans="9:9" ht="15.6" customHeight="1" x14ac:dyDescent="0.2">
      <c r="I2494" s="8"/>
    </row>
    <row r="2495" spans="9:9" ht="15.6" customHeight="1" x14ac:dyDescent="0.2">
      <c r="I2495" s="8"/>
    </row>
    <row r="2496" spans="9:9" ht="15.6" customHeight="1" x14ac:dyDescent="0.2">
      <c r="I2496" s="8"/>
    </row>
    <row r="2497" spans="9:9" ht="15.6" customHeight="1" x14ac:dyDescent="0.2">
      <c r="I2497" s="8"/>
    </row>
    <row r="2498" spans="9:9" ht="15.6" customHeight="1" x14ac:dyDescent="0.2">
      <c r="I2498" s="8"/>
    </row>
    <row r="2499" spans="9:9" ht="15.6" customHeight="1" x14ac:dyDescent="0.2">
      <c r="I2499" s="8"/>
    </row>
    <row r="2500" spans="9:9" ht="15.6" customHeight="1" x14ac:dyDescent="0.2">
      <c r="I2500" s="8"/>
    </row>
    <row r="2501" spans="9:9" ht="15.6" customHeight="1" x14ac:dyDescent="0.2">
      <c r="I2501" s="8"/>
    </row>
    <row r="2502" spans="9:9" ht="15.6" customHeight="1" x14ac:dyDescent="0.2">
      <c r="I2502" s="8"/>
    </row>
    <row r="2503" spans="9:9" ht="15.6" customHeight="1" x14ac:dyDescent="0.2">
      <c r="I2503" s="8"/>
    </row>
    <row r="2504" spans="9:9" ht="15.6" customHeight="1" x14ac:dyDescent="0.2">
      <c r="I2504" s="8"/>
    </row>
    <row r="2505" spans="9:9" ht="15.6" customHeight="1" x14ac:dyDescent="0.2">
      <c r="I2505" s="8"/>
    </row>
    <row r="2506" spans="9:9" ht="15.6" customHeight="1" x14ac:dyDescent="0.2">
      <c r="I2506" s="8"/>
    </row>
    <row r="2507" spans="9:9" ht="15.6" customHeight="1" x14ac:dyDescent="0.2">
      <c r="I2507" s="8"/>
    </row>
    <row r="2508" spans="9:9" ht="15.6" customHeight="1" x14ac:dyDescent="0.2">
      <c r="I2508" s="8"/>
    </row>
    <row r="2509" spans="9:9" ht="15.6" customHeight="1" x14ac:dyDescent="0.2">
      <c r="I2509" s="8"/>
    </row>
    <row r="2510" spans="9:9" ht="15.6" customHeight="1" x14ac:dyDescent="0.2">
      <c r="I2510" s="8"/>
    </row>
    <row r="2511" spans="9:9" ht="15.6" customHeight="1" x14ac:dyDescent="0.2">
      <c r="I2511" s="8"/>
    </row>
    <row r="2512" spans="9:9" ht="15.6" customHeight="1" x14ac:dyDescent="0.2">
      <c r="I2512" s="8"/>
    </row>
    <row r="2513" spans="9:9" ht="15.6" customHeight="1" x14ac:dyDescent="0.2">
      <c r="I2513" s="8"/>
    </row>
    <row r="2514" spans="9:9" ht="15.6" customHeight="1" x14ac:dyDescent="0.2">
      <c r="I2514" s="8"/>
    </row>
    <row r="2515" spans="9:9" ht="15.6" customHeight="1" x14ac:dyDescent="0.2">
      <c r="I2515" s="8"/>
    </row>
    <row r="2516" spans="9:9" ht="15.6" customHeight="1" x14ac:dyDescent="0.2">
      <c r="I2516" s="8"/>
    </row>
    <row r="2517" spans="9:9" ht="15.6" customHeight="1" x14ac:dyDescent="0.2">
      <c r="I2517" s="8"/>
    </row>
    <row r="2518" spans="9:9" ht="15.6" customHeight="1" x14ac:dyDescent="0.2">
      <c r="I2518" s="8"/>
    </row>
    <row r="2519" spans="9:9" ht="15.6" customHeight="1" x14ac:dyDescent="0.2">
      <c r="I2519" s="8"/>
    </row>
    <row r="2520" spans="9:9" ht="15.6" customHeight="1" x14ac:dyDescent="0.2">
      <c r="I2520" s="8"/>
    </row>
    <row r="2521" spans="9:9" ht="15.6" customHeight="1" x14ac:dyDescent="0.2">
      <c r="I2521" s="8"/>
    </row>
    <row r="2522" spans="9:9" ht="15.6" customHeight="1" x14ac:dyDescent="0.2">
      <c r="I2522" s="8"/>
    </row>
    <row r="2523" spans="9:9" ht="15.6" customHeight="1" x14ac:dyDescent="0.2">
      <c r="I2523" s="8"/>
    </row>
    <row r="2524" spans="9:9" ht="15.6" customHeight="1" x14ac:dyDescent="0.2">
      <c r="I2524" s="8"/>
    </row>
    <row r="2525" spans="9:9" ht="15.6" customHeight="1" x14ac:dyDescent="0.2">
      <c r="I2525" s="8"/>
    </row>
    <row r="2526" spans="9:9" ht="15.6" customHeight="1" x14ac:dyDescent="0.2">
      <c r="I2526" s="8"/>
    </row>
    <row r="2527" spans="9:9" ht="15.6" customHeight="1" x14ac:dyDescent="0.2">
      <c r="I2527" s="8"/>
    </row>
    <row r="2528" spans="9:9" ht="15.6" customHeight="1" x14ac:dyDescent="0.2">
      <c r="I2528" s="8"/>
    </row>
    <row r="2529" spans="9:9" ht="15.6" customHeight="1" x14ac:dyDescent="0.2">
      <c r="I2529" s="8"/>
    </row>
    <row r="2530" spans="9:9" ht="15.6" customHeight="1" x14ac:dyDescent="0.2">
      <c r="I2530" s="8"/>
    </row>
    <row r="2531" spans="9:9" ht="15.6" customHeight="1" x14ac:dyDescent="0.2">
      <c r="I2531" s="8"/>
    </row>
    <row r="2532" spans="9:9" ht="15.6" customHeight="1" x14ac:dyDescent="0.2">
      <c r="I2532" s="8"/>
    </row>
    <row r="2533" spans="9:9" ht="15.6" customHeight="1" x14ac:dyDescent="0.2"/>
    <row r="2534" spans="9:9" ht="15.6" customHeight="1" x14ac:dyDescent="0.2">
      <c r="I2534" s="8"/>
    </row>
    <row r="2535" spans="9:9" ht="15.6" customHeight="1" x14ac:dyDescent="0.2"/>
    <row r="2536" spans="9:9" ht="15.6" customHeight="1" x14ac:dyDescent="0.2">
      <c r="I2536" s="8"/>
    </row>
    <row r="2537" spans="9:9" ht="15.6" customHeight="1" x14ac:dyDescent="0.2">
      <c r="I2537" s="8"/>
    </row>
    <row r="2538" spans="9:9" ht="15.6" customHeight="1" x14ac:dyDescent="0.2">
      <c r="I2538" s="8"/>
    </row>
    <row r="2539" spans="9:9" ht="15.6" customHeight="1" x14ac:dyDescent="0.2"/>
    <row r="2540" spans="9:9" ht="15.6" customHeight="1" x14ac:dyDescent="0.2">
      <c r="I2540" s="8"/>
    </row>
    <row r="2541" spans="9:9" ht="15.6" customHeight="1" x14ac:dyDescent="0.2">
      <c r="I2541" s="8"/>
    </row>
    <row r="2542" spans="9:9" ht="15.6" customHeight="1" x14ac:dyDescent="0.2">
      <c r="I2542" s="8"/>
    </row>
    <row r="2543" spans="9:9" ht="15.6" customHeight="1" x14ac:dyDescent="0.2">
      <c r="I2543" s="8"/>
    </row>
    <row r="2544" spans="9:9" ht="15.6" customHeight="1" x14ac:dyDescent="0.2">
      <c r="I2544" s="8"/>
    </row>
    <row r="2545" spans="9:9" ht="15.6" customHeight="1" x14ac:dyDescent="0.2">
      <c r="I2545" s="8"/>
    </row>
    <row r="2546" spans="9:9" ht="15.6" customHeight="1" x14ac:dyDescent="0.2">
      <c r="I2546" s="8"/>
    </row>
    <row r="2547" spans="9:9" ht="15.6" customHeight="1" x14ac:dyDescent="0.2">
      <c r="I2547" s="8"/>
    </row>
    <row r="2548" spans="9:9" ht="15.6" customHeight="1" x14ac:dyDescent="0.2">
      <c r="I2548" s="8"/>
    </row>
    <row r="2549" spans="9:9" ht="15.6" customHeight="1" x14ac:dyDescent="0.2">
      <c r="I2549" s="8"/>
    </row>
    <row r="2550" spans="9:9" ht="15.6" customHeight="1" x14ac:dyDescent="0.2">
      <c r="I2550" s="8"/>
    </row>
    <row r="2551" spans="9:9" ht="15.6" customHeight="1" x14ac:dyDescent="0.2">
      <c r="I2551" s="8"/>
    </row>
    <row r="2552" spans="9:9" ht="15.6" customHeight="1" x14ac:dyDescent="0.2">
      <c r="I2552" s="8"/>
    </row>
    <row r="2553" spans="9:9" ht="15.6" customHeight="1" x14ac:dyDescent="0.2">
      <c r="I2553" s="8"/>
    </row>
    <row r="2554" spans="9:9" ht="15.6" customHeight="1" x14ac:dyDescent="0.2">
      <c r="I2554" s="8"/>
    </row>
    <row r="2555" spans="9:9" ht="15.6" customHeight="1" x14ac:dyDescent="0.2">
      <c r="I2555" s="8"/>
    </row>
    <row r="2556" spans="9:9" ht="15.6" customHeight="1" x14ac:dyDescent="0.2">
      <c r="I2556" s="8"/>
    </row>
    <row r="2557" spans="9:9" ht="15.6" customHeight="1" x14ac:dyDescent="0.2">
      <c r="I2557" s="8"/>
    </row>
    <row r="2558" spans="9:9" ht="15.6" customHeight="1" x14ac:dyDescent="0.2">
      <c r="I2558" s="8"/>
    </row>
    <row r="2559" spans="9:9" ht="15.6" customHeight="1" x14ac:dyDescent="0.2">
      <c r="I2559" s="8"/>
    </row>
    <row r="2560" spans="9:9" ht="15.6" customHeight="1" x14ac:dyDescent="0.2">
      <c r="I2560" s="8"/>
    </row>
    <row r="2561" spans="9:9" ht="15.6" customHeight="1" x14ac:dyDescent="0.2">
      <c r="I2561" s="8"/>
    </row>
    <row r="2562" spans="9:9" ht="15.6" customHeight="1" x14ac:dyDescent="0.2">
      <c r="I2562" s="8"/>
    </row>
    <row r="2563" spans="9:9" ht="15.6" customHeight="1" x14ac:dyDescent="0.2">
      <c r="I2563" s="8"/>
    </row>
    <row r="2564" spans="9:9" ht="15.6" customHeight="1" x14ac:dyDescent="0.2">
      <c r="I2564" s="8"/>
    </row>
    <row r="2565" spans="9:9" ht="15.6" customHeight="1" x14ac:dyDescent="0.2">
      <c r="I2565" s="8"/>
    </row>
    <row r="2566" spans="9:9" ht="15.6" customHeight="1" x14ac:dyDescent="0.2">
      <c r="I2566" s="8"/>
    </row>
    <row r="2567" spans="9:9" ht="15.6" customHeight="1" x14ac:dyDescent="0.2">
      <c r="I2567" s="8"/>
    </row>
    <row r="2568" spans="9:9" ht="15.6" customHeight="1" x14ac:dyDescent="0.2">
      <c r="I2568" s="8"/>
    </row>
    <row r="2569" spans="9:9" ht="15.6" customHeight="1" x14ac:dyDescent="0.2">
      <c r="I2569" s="8"/>
    </row>
    <row r="2570" spans="9:9" ht="15.6" customHeight="1" x14ac:dyDescent="0.2">
      <c r="I2570" s="8"/>
    </row>
    <row r="2571" spans="9:9" ht="15.6" customHeight="1" x14ac:dyDescent="0.2"/>
    <row r="2572" spans="9:9" ht="15.6" customHeight="1" x14ac:dyDescent="0.2">
      <c r="I2572" s="8"/>
    </row>
    <row r="2573" spans="9:9" ht="15.6" customHeight="1" x14ac:dyDescent="0.2">
      <c r="I2573" s="8"/>
    </row>
    <row r="2574" spans="9:9" ht="15.6" customHeight="1" x14ac:dyDescent="0.2">
      <c r="I2574" s="8"/>
    </row>
    <row r="2575" spans="9:9" ht="15.6" customHeight="1" x14ac:dyDescent="0.2">
      <c r="I2575" s="8"/>
    </row>
    <row r="2576" spans="9:9" ht="15.6" customHeight="1" x14ac:dyDescent="0.2">
      <c r="I2576" s="8"/>
    </row>
    <row r="2577" spans="9:9" ht="15.6" customHeight="1" x14ac:dyDescent="0.2">
      <c r="I2577" s="8"/>
    </row>
    <row r="2578" spans="9:9" ht="15.6" customHeight="1" x14ac:dyDescent="0.2">
      <c r="I2578" s="8"/>
    </row>
    <row r="2579" spans="9:9" ht="15.6" customHeight="1" x14ac:dyDescent="0.2">
      <c r="I2579" s="8"/>
    </row>
    <row r="2580" spans="9:9" ht="15.6" customHeight="1" x14ac:dyDescent="0.2">
      <c r="I2580" s="8"/>
    </row>
    <row r="2581" spans="9:9" ht="15.6" customHeight="1" x14ac:dyDescent="0.2">
      <c r="I2581" s="8"/>
    </row>
    <row r="2582" spans="9:9" ht="15.6" customHeight="1" x14ac:dyDescent="0.2">
      <c r="I2582" s="8"/>
    </row>
    <row r="2583" spans="9:9" ht="15.6" customHeight="1" x14ac:dyDescent="0.2">
      <c r="I2583" s="8"/>
    </row>
    <row r="2584" spans="9:9" ht="15.6" customHeight="1" x14ac:dyDescent="0.2">
      <c r="I2584" s="8"/>
    </row>
    <row r="2585" spans="9:9" ht="15.6" customHeight="1" x14ac:dyDescent="0.2">
      <c r="I2585" s="8"/>
    </row>
    <row r="2586" spans="9:9" ht="15.6" customHeight="1" x14ac:dyDescent="0.2">
      <c r="I2586" s="8"/>
    </row>
    <row r="2587" spans="9:9" ht="15.6" customHeight="1" x14ac:dyDescent="0.2">
      <c r="I2587" s="8"/>
    </row>
    <row r="2588" spans="9:9" ht="15.6" customHeight="1" x14ac:dyDescent="0.2">
      <c r="I2588" s="8"/>
    </row>
    <row r="2589" spans="9:9" ht="15.6" customHeight="1" x14ac:dyDescent="0.2">
      <c r="I2589" s="8"/>
    </row>
    <row r="2590" spans="9:9" ht="15.6" customHeight="1" x14ac:dyDescent="0.2">
      <c r="I2590" s="8"/>
    </row>
    <row r="2591" spans="9:9" ht="15.6" customHeight="1" x14ac:dyDescent="0.2">
      <c r="I2591" s="8"/>
    </row>
    <row r="2592" spans="9:9" ht="15.6" customHeight="1" x14ac:dyDescent="0.2">
      <c r="I2592" s="8"/>
    </row>
    <row r="2593" spans="9:9" ht="15.6" customHeight="1" x14ac:dyDescent="0.2">
      <c r="I2593" s="8"/>
    </row>
    <row r="2594" spans="9:9" ht="15.6" customHeight="1" x14ac:dyDescent="0.2">
      <c r="I2594" s="8"/>
    </row>
    <row r="2595" spans="9:9" ht="15.6" customHeight="1" x14ac:dyDescent="0.2">
      <c r="I2595" s="8"/>
    </row>
    <row r="2596" spans="9:9" ht="15.6" customHeight="1" x14ac:dyDescent="0.2">
      <c r="I2596" s="8"/>
    </row>
    <row r="2597" spans="9:9" ht="15.6" customHeight="1" x14ac:dyDescent="0.2">
      <c r="I2597" s="8"/>
    </row>
    <row r="2598" spans="9:9" ht="15.6" customHeight="1" x14ac:dyDescent="0.2">
      <c r="I2598" s="8"/>
    </row>
    <row r="2599" spans="9:9" ht="15.6" customHeight="1" x14ac:dyDescent="0.2">
      <c r="I2599" s="8"/>
    </row>
    <row r="2600" spans="9:9" ht="15.6" customHeight="1" x14ac:dyDescent="0.2">
      <c r="I2600" s="8"/>
    </row>
    <row r="2601" spans="9:9" ht="15.6" customHeight="1" x14ac:dyDescent="0.2">
      <c r="I2601" s="8"/>
    </row>
    <row r="2602" spans="9:9" ht="15.6" customHeight="1" x14ac:dyDescent="0.2">
      <c r="I2602" s="8"/>
    </row>
    <row r="2603" spans="9:9" ht="15.6" customHeight="1" x14ac:dyDescent="0.2">
      <c r="I2603" s="8"/>
    </row>
    <row r="2604" spans="9:9" ht="15.6" customHeight="1" x14ac:dyDescent="0.2">
      <c r="I2604" s="8"/>
    </row>
    <row r="2605" spans="9:9" ht="15.6" customHeight="1" x14ac:dyDescent="0.2">
      <c r="I2605" s="8"/>
    </row>
    <row r="2606" spans="9:9" ht="15.6" customHeight="1" x14ac:dyDescent="0.2">
      <c r="I2606" s="8"/>
    </row>
    <row r="2607" spans="9:9" ht="15.6" customHeight="1" x14ac:dyDescent="0.2">
      <c r="I2607" s="8"/>
    </row>
    <row r="2608" spans="9:9" ht="15.6" customHeight="1" x14ac:dyDescent="0.2">
      <c r="I2608" s="8"/>
    </row>
    <row r="2609" spans="9:9" ht="15.6" customHeight="1" x14ac:dyDescent="0.2">
      <c r="I2609" s="8"/>
    </row>
    <row r="2610" spans="9:9" ht="15.6" customHeight="1" x14ac:dyDescent="0.2">
      <c r="I2610" s="8"/>
    </row>
    <row r="2611" spans="9:9" ht="15.6" customHeight="1" x14ac:dyDescent="0.2">
      <c r="I2611" s="8"/>
    </row>
    <row r="2612" spans="9:9" ht="15.6" customHeight="1" x14ac:dyDescent="0.2">
      <c r="I2612" s="8"/>
    </row>
    <row r="2613" spans="9:9" ht="15.6" customHeight="1" x14ac:dyDescent="0.2">
      <c r="I2613" s="8"/>
    </row>
    <row r="2614" spans="9:9" ht="15.6" customHeight="1" x14ac:dyDescent="0.2">
      <c r="I2614" s="8"/>
    </row>
    <row r="2615" spans="9:9" ht="15.6" customHeight="1" x14ac:dyDescent="0.2">
      <c r="I2615" s="8"/>
    </row>
    <row r="2616" spans="9:9" ht="15.6" customHeight="1" x14ac:dyDescent="0.2">
      <c r="I2616" s="8"/>
    </row>
    <row r="2617" spans="9:9" ht="15.6" customHeight="1" x14ac:dyDescent="0.2">
      <c r="I2617" s="8"/>
    </row>
    <row r="2618" spans="9:9" ht="15.6" customHeight="1" x14ac:dyDescent="0.2">
      <c r="I2618" s="8"/>
    </row>
    <row r="2619" spans="9:9" ht="15.6" customHeight="1" x14ac:dyDescent="0.2">
      <c r="I2619" s="8"/>
    </row>
    <row r="2620" spans="9:9" ht="15.6" customHeight="1" x14ac:dyDescent="0.2">
      <c r="I2620" s="8"/>
    </row>
    <row r="2621" spans="9:9" ht="15.6" customHeight="1" x14ac:dyDescent="0.2">
      <c r="I2621" s="8"/>
    </row>
    <row r="2622" spans="9:9" ht="15.6" customHeight="1" x14ac:dyDescent="0.2">
      <c r="I2622" s="8"/>
    </row>
    <row r="2623" spans="9:9" ht="15.6" customHeight="1" x14ac:dyDescent="0.2">
      <c r="I2623" s="8"/>
    </row>
    <row r="2624" spans="9:9" ht="15.6" customHeight="1" x14ac:dyDescent="0.2">
      <c r="I2624" s="8"/>
    </row>
    <row r="2625" spans="9:9" ht="15.6" customHeight="1" x14ac:dyDescent="0.2">
      <c r="I2625" s="8"/>
    </row>
    <row r="2626" spans="9:9" ht="15.6" customHeight="1" x14ac:dyDescent="0.2"/>
    <row r="2627" spans="9:9" ht="15.6" customHeight="1" x14ac:dyDescent="0.2">
      <c r="I2627" s="8"/>
    </row>
    <row r="2628" spans="9:9" ht="15.6" customHeight="1" x14ac:dyDescent="0.2">
      <c r="I2628" s="8"/>
    </row>
    <row r="2629" spans="9:9" ht="15.6" customHeight="1" x14ac:dyDescent="0.2">
      <c r="I2629" s="8"/>
    </row>
    <row r="2630" spans="9:9" ht="15.6" customHeight="1" x14ac:dyDescent="0.2">
      <c r="I2630" s="8"/>
    </row>
    <row r="2631" spans="9:9" ht="15.6" customHeight="1" x14ac:dyDescent="0.2">
      <c r="I2631" s="8"/>
    </row>
    <row r="2632" spans="9:9" ht="15.6" customHeight="1" x14ac:dyDescent="0.2">
      <c r="I2632" s="8"/>
    </row>
    <row r="2633" spans="9:9" ht="15.6" customHeight="1" x14ac:dyDescent="0.2">
      <c r="I2633" s="8"/>
    </row>
    <row r="2634" spans="9:9" ht="15.6" customHeight="1" x14ac:dyDescent="0.2">
      <c r="I2634" s="8"/>
    </row>
    <row r="2635" spans="9:9" ht="15.6" customHeight="1" x14ac:dyDescent="0.2">
      <c r="I2635" s="8"/>
    </row>
    <row r="2636" spans="9:9" ht="15.6" customHeight="1" x14ac:dyDescent="0.2">
      <c r="I2636" s="8"/>
    </row>
    <row r="2637" spans="9:9" ht="15.6" customHeight="1" x14ac:dyDescent="0.2">
      <c r="I2637" s="8"/>
    </row>
    <row r="2638" spans="9:9" ht="15.6" customHeight="1" x14ac:dyDescent="0.2">
      <c r="I2638" s="8"/>
    </row>
    <row r="2639" spans="9:9" ht="15.6" customHeight="1" x14ac:dyDescent="0.2">
      <c r="I2639" s="8"/>
    </row>
    <row r="2640" spans="9:9" ht="15.6" customHeight="1" x14ac:dyDescent="0.2">
      <c r="I2640" s="8"/>
    </row>
    <row r="2641" spans="9:9" ht="15.6" customHeight="1" x14ac:dyDescent="0.2">
      <c r="I2641" s="8"/>
    </row>
    <row r="2642" spans="9:9" ht="15.6" customHeight="1" x14ac:dyDescent="0.2">
      <c r="I2642" s="8"/>
    </row>
    <row r="2643" spans="9:9" ht="15.6" customHeight="1" x14ac:dyDescent="0.2">
      <c r="I2643" s="8"/>
    </row>
    <row r="2644" spans="9:9" ht="15.6" customHeight="1" x14ac:dyDescent="0.2">
      <c r="I2644" s="8"/>
    </row>
    <row r="2645" spans="9:9" ht="15.6" customHeight="1" x14ac:dyDescent="0.2">
      <c r="I2645" s="8"/>
    </row>
    <row r="2646" spans="9:9" ht="15.6" customHeight="1" x14ac:dyDescent="0.2">
      <c r="I2646" s="8"/>
    </row>
    <row r="2647" spans="9:9" ht="15.6" customHeight="1" x14ac:dyDescent="0.2">
      <c r="I2647" s="8"/>
    </row>
    <row r="2648" spans="9:9" ht="15.6" customHeight="1" x14ac:dyDescent="0.2">
      <c r="I2648" s="8"/>
    </row>
    <row r="2649" spans="9:9" ht="15.6" customHeight="1" x14ac:dyDescent="0.2">
      <c r="I2649" s="8"/>
    </row>
    <row r="2650" spans="9:9" x14ac:dyDescent="0.2">
      <c r="I2650" s="8"/>
    </row>
    <row r="2653" spans="9:9" x14ac:dyDescent="0.2">
      <c r="I2653" s="8"/>
    </row>
    <row r="2654" spans="9:9" x14ac:dyDescent="0.2">
      <c r="I2654" s="8"/>
    </row>
    <row r="2655" spans="9:9" x14ac:dyDescent="0.2">
      <c r="I2655" s="8"/>
    </row>
    <row r="2656" spans="9:9" x14ac:dyDescent="0.2">
      <c r="I2656" s="8"/>
    </row>
    <row r="2657" spans="9:9" x14ac:dyDescent="0.2">
      <c r="I2657" s="8"/>
    </row>
    <row r="2658" spans="9:9" x14ac:dyDescent="0.2">
      <c r="I2658" s="8"/>
    </row>
    <row r="2659" spans="9:9" x14ac:dyDescent="0.2">
      <c r="I2659" s="8"/>
    </row>
    <row r="2660" spans="9:9" x14ac:dyDescent="0.2">
      <c r="I2660" s="8"/>
    </row>
    <row r="2661" spans="9:9" x14ac:dyDescent="0.2">
      <c r="I2661" s="8"/>
    </row>
    <row r="2662" spans="9:9" x14ac:dyDescent="0.2">
      <c r="I2662" s="8"/>
    </row>
    <row r="2663" spans="9:9" x14ac:dyDescent="0.2">
      <c r="I2663" s="8"/>
    </row>
    <row r="2664" spans="9:9" x14ac:dyDescent="0.2">
      <c r="I2664" s="8"/>
    </row>
    <row r="2667" spans="9:9" x14ac:dyDescent="0.2">
      <c r="I2667" s="8"/>
    </row>
    <row r="2668" spans="9:9" x14ac:dyDescent="0.2">
      <c r="I2668" s="8"/>
    </row>
    <row r="2671" spans="9:9" x14ac:dyDescent="0.2">
      <c r="I2671" s="8"/>
    </row>
    <row r="2672" spans="9:9" x14ac:dyDescent="0.2">
      <c r="I2672" s="8"/>
    </row>
    <row r="2675" spans="9:9" x14ac:dyDescent="0.2">
      <c r="I2675" s="8"/>
    </row>
    <row r="2677" spans="9:9" x14ac:dyDescent="0.2">
      <c r="I2677" s="8"/>
    </row>
    <row r="2684" spans="9:9" x14ac:dyDescent="0.2">
      <c r="I2684" s="8"/>
    </row>
    <row r="2685" spans="9:9" x14ac:dyDescent="0.2">
      <c r="I2685" s="8"/>
    </row>
    <row r="2686" spans="9:9" x14ac:dyDescent="0.2">
      <c r="I2686" s="8"/>
    </row>
    <row r="2687" spans="9:9" x14ac:dyDescent="0.2">
      <c r="I2687" s="8"/>
    </row>
    <row r="2688" spans="9:9" x14ac:dyDescent="0.2">
      <c r="I2688" s="8"/>
    </row>
    <row r="2689" spans="9:9" x14ac:dyDescent="0.2">
      <c r="I2689" s="8"/>
    </row>
    <row r="2690" spans="9:9" x14ac:dyDescent="0.2">
      <c r="I2690" s="8"/>
    </row>
    <row r="2691" spans="9:9" x14ac:dyDescent="0.2">
      <c r="I2691" s="8"/>
    </row>
    <row r="2692" spans="9:9" x14ac:dyDescent="0.2">
      <c r="I2692" s="8"/>
    </row>
    <row r="2693" spans="9:9" x14ac:dyDescent="0.2">
      <c r="I2693" s="8"/>
    </row>
    <row r="2694" spans="9:9" x14ac:dyDescent="0.2">
      <c r="I2694" s="8"/>
    </row>
    <row r="2695" spans="9:9" x14ac:dyDescent="0.2">
      <c r="I2695" s="8"/>
    </row>
    <row r="2696" spans="9:9" x14ac:dyDescent="0.2">
      <c r="I2696" s="8"/>
    </row>
    <row r="2697" spans="9:9" x14ac:dyDescent="0.2">
      <c r="I2697" s="8"/>
    </row>
    <row r="2698" spans="9:9" x14ac:dyDescent="0.2">
      <c r="I2698" s="8"/>
    </row>
    <row r="2699" spans="9:9" x14ac:dyDescent="0.2">
      <c r="I2699" s="8"/>
    </row>
    <row r="2700" spans="9:9" x14ac:dyDescent="0.2">
      <c r="I2700" s="8"/>
    </row>
    <row r="2703" spans="9:9" x14ac:dyDescent="0.2">
      <c r="I2703" s="8"/>
    </row>
    <row r="2704" spans="9:9" x14ac:dyDescent="0.2">
      <c r="I2704" s="8"/>
    </row>
    <row r="2707" spans="9:9" x14ac:dyDescent="0.2">
      <c r="I2707" s="8"/>
    </row>
    <row r="2708" spans="9:9" x14ac:dyDescent="0.2">
      <c r="I2708" s="8"/>
    </row>
    <row r="2709" spans="9:9" x14ac:dyDescent="0.2">
      <c r="I2709" s="8"/>
    </row>
    <row r="2710" spans="9:9" x14ac:dyDescent="0.2">
      <c r="I2710" s="8"/>
    </row>
    <row r="2711" spans="9:9" x14ac:dyDescent="0.2">
      <c r="I2711" s="8"/>
    </row>
    <row r="2712" spans="9:9" x14ac:dyDescent="0.2">
      <c r="I2712" s="8"/>
    </row>
    <row r="2716" spans="9:9" x14ac:dyDescent="0.2">
      <c r="I2716" s="8"/>
    </row>
    <row r="2725" spans="9:9" x14ac:dyDescent="0.2">
      <c r="I2725" s="8"/>
    </row>
    <row r="2729" spans="9:9" x14ac:dyDescent="0.2">
      <c r="I2729" s="8"/>
    </row>
    <row r="2730" spans="9:9" x14ac:dyDescent="0.2">
      <c r="I2730" s="8"/>
    </row>
    <row r="2750" spans="9:9" x14ac:dyDescent="0.2">
      <c r="I2750" s="8"/>
    </row>
    <row r="2751" spans="9:9" x14ac:dyDescent="0.2">
      <c r="I2751" s="8"/>
    </row>
    <row r="2811" spans="9:9" x14ac:dyDescent="0.2">
      <c r="I2811" s="8"/>
    </row>
    <row r="2834" spans="9:9" x14ac:dyDescent="0.2">
      <c r="I2834" s="8"/>
    </row>
    <row r="2836" spans="9:9" x14ac:dyDescent="0.2">
      <c r="I2836" s="8"/>
    </row>
    <row r="2837" spans="9:9" x14ac:dyDescent="0.2">
      <c r="I2837" s="8"/>
    </row>
    <row r="2838" spans="9:9" x14ac:dyDescent="0.2">
      <c r="I2838" s="8"/>
    </row>
    <row r="2839" spans="9:9" x14ac:dyDescent="0.2">
      <c r="I2839" s="8"/>
    </row>
    <row r="2841" spans="9:9" x14ac:dyDescent="0.2">
      <c r="I2841" s="8"/>
    </row>
    <row r="2842" spans="9:9" x14ac:dyDescent="0.2">
      <c r="I2842" s="8"/>
    </row>
    <row r="2843" spans="9:9" x14ac:dyDescent="0.2">
      <c r="I2843" s="8"/>
    </row>
    <row r="2844" spans="9:9" x14ac:dyDescent="0.2">
      <c r="I2844" s="8"/>
    </row>
    <row r="2845" spans="9:9" x14ac:dyDescent="0.2">
      <c r="I2845" s="8"/>
    </row>
    <row r="2846" spans="9:9" x14ac:dyDescent="0.2">
      <c r="I2846" s="8"/>
    </row>
    <row r="2847" spans="9:9" x14ac:dyDescent="0.2">
      <c r="I2847" s="8"/>
    </row>
    <row r="2848" spans="9:9" x14ac:dyDescent="0.2">
      <c r="I2848" s="8"/>
    </row>
    <row r="2849" spans="9:9" x14ac:dyDescent="0.2">
      <c r="I2849" s="8"/>
    </row>
    <row r="2850" spans="9:9" x14ac:dyDescent="0.2">
      <c r="I2850" s="8"/>
    </row>
    <row r="2851" spans="9:9" x14ac:dyDescent="0.2">
      <c r="I2851" s="8"/>
    </row>
    <row r="2853" spans="9:9" x14ac:dyDescent="0.2">
      <c r="I2853" s="8"/>
    </row>
    <row r="2856" spans="9:9" x14ac:dyDescent="0.2">
      <c r="I2856" s="8"/>
    </row>
    <row r="2857" spans="9:9" x14ac:dyDescent="0.2">
      <c r="I2857" s="8"/>
    </row>
    <row r="2858" spans="9:9" x14ac:dyDescent="0.2">
      <c r="I2858" s="8"/>
    </row>
    <row r="2860" spans="9:9" x14ac:dyDescent="0.2">
      <c r="I2860" s="8"/>
    </row>
    <row r="2861" spans="9:9" x14ac:dyDescent="0.2">
      <c r="I2861" s="8"/>
    </row>
    <row r="2862" spans="9:9" x14ac:dyDescent="0.2">
      <c r="I2862" s="8"/>
    </row>
    <row r="2865" spans="9:9" x14ac:dyDescent="0.2">
      <c r="I2865" s="8"/>
    </row>
    <row r="2870" spans="9:9" x14ac:dyDescent="0.2">
      <c r="I2870" s="8"/>
    </row>
    <row r="2872" spans="9:9" x14ac:dyDescent="0.2">
      <c r="I2872" s="8"/>
    </row>
    <row r="2877" spans="9:9" x14ac:dyDescent="0.2">
      <c r="I2877" s="8"/>
    </row>
    <row r="2878" spans="9:9" x14ac:dyDescent="0.2">
      <c r="I2878" s="8"/>
    </row>
    <row r="2879" spans="9:9" x14ac:dyDescent="0.2">
      <c r="I2879" s="8"/>
    </row>
    <row r="2880" spans="9:9" x14ac:dyDescent="0.2">
      <c r="I2880" s="8"/>
    </row>
    <row r="2882" spans="9:9" x14ac:dyDescent="0.2">
      <c r="I2882" s="8"/>
    </row>
    <row r="2886" spans="9:9" x14ac:dyDescent="0.2">
      <c r="I2886" s="8"/>
    </row>
    <row r="2888" spans="9:9" x14ac:dyDescent="0.2">
      <c r="I2888" s="8"/>
    </row>
    <row r="2891" spans="9:9" x14ac:dyDescent="0.2">
      <c r="I2891" s="8"/>
    </row>
    <row r="2896" spans="9:9" x14ac:dyDescent="0.2">
      <c r="I2896" s="8"/>
    </row>
    <row r="2900" spans="9:9" x14ac:dyDescent="0.2">
      <c r="I2900" s="8"/>
    </row>
    <row r="2958" spans="9:9" x14ac:dyDescent="0.2">
      <c r="I2958" s="8"/>
    </row>
  </sheetData>
  <autoFilter ref="A5:I374" xr:uid="{DFBD1CBA-1F4D-4026-88F7-FA8774B2EFDC}">
    <sortState xmlns:xlrd2="http://schemas.microsoft.com/office/spreadsheetml/2017/richdata2" ref="A6:I374">
      <sortCondition ref="A5:A374"/>
    </sortState>
  </autoFilter>
  <sortState xmlns:xlrd2="http://schemas.microsoft.com/office/spreadsheetml/2017/richdata2" ref="A6:I23">
    <sortCondition ref="H6:H23"/>
  </sortState>
  <phoneticPr fontId="3" type="noConversion"/>
  <dataValidations count="2">
    <dataValidation type="list" errorStyle="warning" allowBlank="1" showInputMessage="1" showErrorMessage="1" errorTitle="Invalid Entry" error="This appears to be an invalid entry; please ensure to enter valid payment fund." sqref="H238:H265 H142:H169"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5:G78 G80:G2806"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F250 E266:E2806 E67 E170:E231 F262 F229 E54 E73 E75:E78</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F263:F2806 F230:F249 F251:F261 F170:F228 F67 F54 F73 F75:F78</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F167:F169 F134:F153 F155:F165 F74:F78 F80:F132</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F154 F133 F166 E74:E78 E80:E135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5"/>
      <c r="B1" s="15"/>
      <c r="C1" s="18"/>
      <c r="D1" s="18"/>
      <c r="E1" s="18"/>
      <c r="F1" s="19"/>
      <c r="G1" s="20"/>
      <c r="H1" s="20"/>
      <c r="I1" s="21"/>
    </row>
    <row r="2" spans="1:9" x14ac:dyDescent="0.2">
      <c r="A2" s="15"/>
      <c r="B2" s="15"/>
      <c r="C2" s="18"/>
      <c r="D2" s="18"/>
      <c r="E2" s="18"/>
      <c r="F2" s="19"/>
      <c r="G2" s="20"/>
      <c r="H2" s="20"/>
      <c r="I2" s="21"/>
    </row>
    <row r="3" spans="1:9" x14ac:dyDescent="0.2">
      <c r="A3" s="15"/>
      <c r="B3" s="15"/>
      <c r="C3" s="18"/>
      <c r="D3" s="18"/>
      <c r="E3" s="18"/>
      <c r="F3" s="19"/>
      <c r="G3" s="20"/>
      <c r="H3" s="20"/>
      <c r="I3" s="21"/>
    </row>
    <row r="4" spans="1:9" x14ac:dyDescent="0.2">
      <c r="A4" s="15"/>
      <c r="B4" s="15"/>
      <c r="C4" s="18"/>
      <c r="D4" s="18"/>
      <c r="E4" s="18"/>
      <c r="F4" s="19"/>
      <c r="G4" s="20"/>
      <c r="H4" s="20"/>
      <c r="I4" s="21"/>
    </row>
    <row r="5" spans="1:9" x14ac:dyDescent="0.2">
      <c r="A5" s="15"/>
      <c r="B5" s="15"/>
      <c r="C5" s="18"/>
      <c r="D5" s="18"/>
      <c r="E5" s="18"/>
      <c r="F5" s="19"/>
      <c r="G5" s="20"/>
      <c r="H5" s="20"/>
      <c r="I5" s="21"/>
    </row>
    <row r="6" spans="1:9" x14ac:dyDescent="0.2">
      <c r="A6" s="15"/>
      <c r="B6" s="15"/>
      <c r="C6" s="18"/>
      <c r="D6" s="18"/>
      <c r="E6" s="18"/>
      <c r="F6" s="19"/>
      <c r="G6" s="20"/>
      <c r="H6" s="20"/>
      <c r="I6" s="21"/>
    </row>
    <row r="7" spans="1:9" x14ac:dyDescent="0.2">
      <c r="A7" s="15"/>
      <c r="B7" s="15"/>
      <c r="C7" s="18"/>
      <c r="D7" s="18"/>
      <c r="E7" s="18"/>
      <c r="F7" s="19"/>
      <c r="G7" s="20"/>
      <c r="H7" s="20"/>
      <c r="I7" s="21"/>
    </row>
    <row r="8" spans="1:9" x14ac:dyDescent="0.2">
      <c r="A8" s="15"/>
      <c r="B8" s="15"/>
      <c r="C8" s="18"/>
      <c r="D8" s="18"/>
      <c r="E8" s="18"/>
      <c r="F8" s="19"/>
      <c r="G8" s="20"/>
      <c r="H8" s="20"/>
      <c r="I8" s="21"/>
    </row>
    <row r="9" spans="1:9" x14ac:dyDescent="0.2">
      <c r="A9" s="15"/>
      <c r="B9" s="15"/>
      <c r="C9" s="18"/>
      <c r="D9" s="18"/>
      <c r="E9" s="18"/>
      <c r="F9" s="19"/>
      <c r="G9" s="20"/>
      <c r="H9" s="20"/>
      <c r="I9" s="21"/>
    </row>
    <row r="10" spans="1:9" x14ac:dyDescent="0.2">
      <c r="A10" s="15"/>
      <c r="B10" s="15"/>
      <c r="C10" s="18"/>
      <c r="D10" s="18"/>
      <c r="E10" s="18"/>
      <c r="F10" s="19"/>
      <c r="G10" s="20"/>
      <c r="H10" s="20"/>
      <c r="I10" s="21"/>
    </row>
    <row r="11" spans="1:9" x14ac:dyDescent="0.2">
      <c r="A11" s="22"/>
      <c r="B11" s="22"/>
      <c r="C11" s="23"/>
      <c r="D11" s="24"/>
      <c r="E11" s="18"/>
      <c r="F11" s="25"/>
      <c r="G11" s="26"/>
      <c r="H11" s="27"/>
      <c r="I11" s="28"/>
    </row>
    <row r="12" spans="1:9" x14ac:dyDescent="0.2">
      <c r="A12" s="22"/>
      <c r="B12" s="22"/>
      <c r="C12" s="23"/>
      <c r="D12" s="24"/>
      <c r="E12" s="18"/>
      <c r="F12" s="25"/>
      <c r="G12" s="32"/>
      <c r="H12" s="26"/>
      <c r="I12" s="28"/>
    </row>
    <row r="13" spans="1:9" x14ac:dyDescent="0.2">
      <c r="A13" s="15"/>
      <c r="B13" s="15"/>
      <c r="C13" s="18"/>
      <c r="D13" s="18"/>
      <c r="E13" s="18"/>
      <c r="F13" s="19"/>
      <c r="G13" s="20"/>
      <c r="H13" s="20"/>
      <c r="I13" s="21"/>
    </row>
    <row r="14" spans="1:9" x14ac:dyDescent="0.2">
      <c r="A14" s="30"/>
      <c r="B14" s="30"/>
      <c r="C14" s="24"/>
      <c r="D14" s="24"/>
      <c r="E14" s="18"/>
      <c r="F14" s="25"/>
      <c r="G14" s="26"/>
      <c r="H14" s="27"/>
      <c r="I14" s="31"/>
    </row>
    <row r="15" spans="1:9" x14ac:dyDescent="0.2">
      <c r="A15" s="15"/>
      <c r="B15" s="15"/>
      <c r="C15" s="18"/>
      <c r="D15" s="18"/>
      <c r="E15" s="18"/>
      <c r="F15" s="19"/>
      <c r="G15" s="20"/>
      <c r="H15" s="20"/>
      <c r="I15" s="21"/>
    </row>
    <row r="16" spans="1:9" x14ac:dyDescent="0.2">
      <c r="A16" s="15"/>
      <c r="B16" s="15"/>
      <c r="C16" s="18"/>
      <c r="D16" s="18"/>
      <c r="E16" s="18"/>
      <c r="F16" s="19"/>
      <c r="G16" s="20"/>
      <c r="H16" s="20"/>
      <c r="I16" s="21"/>
    </row>
    <row r="17" spans="1:9" x14ac:dyDescent="0.2">
      <c r="A17" s="15"/>
      <c r="B17" s="15"/>
      <c r="C17" s="18"/>
      <c r="D17" s="18"/>
      <c r="E17" s="18"/>
      <c r="F17" s="19"/>
      <c r="G17" s="20"/>
      <c r="H17" s="20"/>
      <c r="I17" s="21"/>
    </row>
    <row r="18" spans="1:9" x14ac:dyDescent="0.2">
      <c r="A18" s="15"/>
      <c r="B18" s="15"/>
      <c r="C18" s="18"/>
      <c r="D18" s="18"/>
      <c r="E18" s="18"/>
      <c r="F18" s="19"/>
      <c r="G18" s="20"/>
      <c r="H18" s="20"/>
      <c r="I18" s="21"/>
    </row>
    <row r="19" spans="1:9" x14ac:dyDescent="0.2">
      <c r="A19" s="22"/>
      <c r="B19" s="22"/>
      <c r="C19" s="23"/>
      <c r="D19" s="24"/>
      <c r="E19" s="18"/>
      <c r="F19" s="25"/>
      <c r="G19" s="26"/>
      <c r="H19" s="27"/>
      <c r="I19" s="28"/>
    </row>
    <row r="20" spans="1:9" x14ac:dyDescent="0.2">
      <c r="A20" s="22"/>
      <c r="B20" s="22"/>
      <c r="C20" s="23"/>
      <c r="D20" s="24"/>
      <c r="E20" s="18"/>
      <c r="F20" s="34"/>
      <c r="G20" s="32"/>
      <c r="H20" s="27"/>
      <c r="I20" s="28"/>
    </row>
    <row r="21" spans="1:9" x14ac:dyDescent="0.2">
      <c r="A21" s="30"/>
      <c r="B21" s="30"/>
      <c r="C21" s="24"/>
      <c r="D21" s="24"/>
      <c r="E21" s="18"/>
      <c r="F21" s="25"/>
      <c r="G21" s="26"/>
      <c r="H21" s="27"/>
      <c r="I21" s="31"/>
    </row>
    <row r="22" spans="1:9" x14ac:dyDescent="0.2">
      <c r="A22" s="15"/>
      <c r="B22" s="15"/>
      <c r="C22" s="18"/>
      <c r="D22" s="18"/>
      <c r="E22" s="18"/>
      <c r="F22" s="19"/>
      <c r="G22" s="20"/>
      <c r="H22" s="20"/>
      <c r="I22" s="21"/>
    </row>
    <row r="23" spans="1:9" x14ac:dyDescent="0.2">
      <c r="A23" s="15"/>
      <c r="B23" s="15"/>
      <c r="C23" s="18"/>
      <c r="D23" s="18"/>
      <c r="E23" s="18"/>
      <c r="F23" s="19"/>
      <c r="G23" s="20"/>
      <c r="H23" s="20"/>
      <c r="I23" s="21"/>
    </row>
    <row r="24" spans="1:9" x14ac:dyDescent="0.2">
      <c r="A24" s="15"/>
      <c r="B24" s="15"/>
      <c r="C24" s="18"/>
      <c r="D24" s="18"/>
      <c r="E24" s="18"/>
      <c r="F24" s="19"/>
      <c r="G24" s="20"/>
      <c r="H24" s="20"/>
      <c r="I24" s="21"/>
    </row>
    <row r="25" spans="1:9" x14ac:dyDescent="0.2">
      <c r="A25" s="15"/>
      <c r="B25" s="15"/>
      <c r="C25" s="18"/>
      <c r="D25" s="18"/>
      <c r="E25" s="18"/>
      <c r="F25" s="19"/>
      <c r="G25" s="20"/>
      <c r="H25" s="20"/>
      <c r="I25" s="21"/>
    </row>
    <row r="27" spans="1:9" x14ac:dyDescent="0.2">
      <c r="E27" s="40"/>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2"/>
      <c r="B1" s="13"/>
      <c r="C1" s="16"/>
      <c r="D1" s="16"/>
      <c r="E1" s="16"/>
      <c r="F1" s="13"/>
      <c r="G1" s="13"/>
      <c r="H1" s="13"/>
      <c r="I1" s="17"/>
    </row>
    <row r="2" spans="1:9" x14ac:dyDescent="0.2">
      <c r="A2" s="22"/>
      <c r="B2" s="22"/>
      <c r="C2" s="23"/>
      <c r="D2" s="24"/>
      <c r="E2" s="18"/>
      <c r="F2" s="25"/>
      <c r="G2" s="26"/>
      <c r="H2" s="27"/>
      <c r="I2" s="28"/>
    </row>
    <row r="3" spans="1:9" x14ac:dyDescent="0.2">
      <c r="A3" s="30"/>
      <c r="B3" s="30"/>
      <c r="C3" s="24"/>
      <c r="D3" s="24"/>
      <c r="E3" s="18"/>
      <c r="F3" s="25"/>
      <c r="G3" s="26"/>
      <c r="H3" s="27"/>
      <c r="I3" s="31"/>
    </row>
    <row r="4" spans="1:9" x14ac:dyDescent="0.2">
      <c r="A4" s="15"/>
      <c r="B4" s="15"/>
      <c r="C4" s="18"/>
      <c r="D4" s="18"/>
      <c r="E4" s="18"/>
      <c r="F4" s="19"/>
      <c r="G4" s="20"/>
      <c r="H4" s="20"/>
      <c r="I4" s="21"/>
    </row>
    <row r="5" spans="1:9" x14ac:dyDescent="0.2">
      <c r="A5" s="35"/>
      <c r="B5" s="36"/>
      <c r="C5" s="37"/>
      <c r="D5" s="38"/>
      <c r="E5" s="18"/>
      <c r="F5" s="33"/>
      <c r="G5" s="26"/>
      <c r="H5" s="26"/>
      <c r="I5" s="39"/>
    </row>
    <row r="6" spans="1:9" x14ac:dyDescent="0.2">
      <c r="A6" s="15"/>
      <c r="B6" s="15"/>
      <c r="C6" s="18"/>
      <c r="D6" s="18"/>
      <c r="E6" s="18"/>
      <c r="F6" s="19"/>
      <c r="G6" s="20"/>
      <c r="H6" s="20"/>
      <c r="I6" s="21"/>
    </row>
    <row r="7" spans="1:9" x14ac:dyDescent="0.2">
      <c r="A7" s="22"/>
      <c r="B7" s="22"/>
      <c r="C7" s="23"/>
      <c r="D7" s="24"/>
      <c r="E7" s="18"/>
      <c r="F7" s="25"/>
      <c r="G7" s="29"/>
      <c r="H7" s="27"/>
      <c r="I7" s="28"/>
    </row>
    <row r="8" spans="1:9" x14ac:dyDescent="0.2">
      <c r="A8" s="30"/>
      <c r="B8" s="30"/>
      <c r="C8" s="24"/>
      <c r="D8" s="24"/>
      <c r="E8" s="18"/>
      <c r="F8" s="25"/>
      <c r="G8" s="26"/>
      <c r="H8" s="27"/>
      <c r="I8" s="31"/>
    </row>
    <row r="9" spans="1:9" x14ac:dyDescent="0.2">
      <c r="A9" s="30"/>
      <c r="B9" s="30"/>
      <c r="C9" s="24"/>
      <c r="D9" s="24"/>
      <c r="E9" s="18"/>
      <c r="F9" s="25"/>
      <c r="G9" s="29"/>
      <c r="H9" s="27"/>
      <c r="I9" s="31"/>
    </row>
    <row r="10" spans="1:9" x14ac:dyDescent="0.2">
      <c r="A10" s="15"/>
      <c r="B10" s="15"/>
      <c r="C10" s="18"/>
      <c r="D10" s="18"/>
      <c r="E10" s="18"/>
      <c r="F10" s="19"/>
      <c r="G10" s="20"/>
      <c r="H10" s="20"/>
      <c r="I10" s="21"/>
    </row>
    <row r="11" spans="1:9" x14ac:dyDescent="0.2">
      <c r="A11" s="15"/>
      <c r="B11" s="15"/>
      <c r="C11" s="18"/>
      <c r="D11" s="18"/>
      <c r="E11" s="18"/>
      <c r="F11" s="19"/>
      <c r="G11" s="20"/>
      <c r="H11" s="20"/>
      <c r="I11" s="21"/>
    </row>
    <row r="12" spans="1:9" x14ac:dyDescent="0.2">
      <c r="A12" s="30"/>
      <c r="B12" s="30"/>
      <c r="C12" s="24"/>
      <c r="D12" s="24"/>
      <c r="E12" s="18"/>
      <c r="F12" s="25"/>
      <c r="G12" s="29"/>
      <c r="H12" s="27"/>
      <c r="I12" s="31"/>
    </row>
    <row r="13" spans="1:9" x14ac:dyDescent="0.2">
      <c r="A13" s="22"/>
      <c r="B13" s="22"/>
      <c r="C13" s="23"/>
      <c r="D13" s="24"/>
      <c r="E13" s="18"/>
      <c r="F13" s="25"/>
      <c r="G13" s="32"/>
      <c r="H13" s="27"/>
      <c r="I13" s="28"/>
    </row>
    <row r="14" spans="1:9" x14ac:dyDescent="0.2">
      <c r="A14" s="15"/>
      <c r="B14" s="15"/>
      <c r="C14" s="18"/>
      <c r="D14" s="18"/>
      <c r="E14" s="18"/>
      <c r="F14" s="19"/>
      <c r="G14" s="20"/>
      <c r="H14" s="20"/>
      <c r="I14" s="21"/>
    </row>
    <row r="15" spans="1:9" x14ac:dyDescent="0.2">
      <c r="A15" s="15"/>
      <c r="B15" s="15"/>
      <c r="C15" s="18"/>
      <c r="D15" s="18"/>
      <c r="E15" s="18"/>
      <c r="F15" s="19"/>
      <c r="G15" s="20"/>
      <c r="H15" s="20"/>
      <c r="I15" s="21"/>
    </row>
    <row r="16" spans="1:9" x14ac:dyDescent="0.2">
      <c r="A16" s="22"/>
      <c r="B16" s="22"/>
      <c r="C16" s="23"/>
      <c r="D16" s="24"/>
      <c r="E16" s="18"/>
      <c r="F16" s="25"/>
      <c r="G16" s="26"/>
      <c r="H16" s="27"/>
      <c r="I16" s="28"/>
    </row>
    <row r="17" spans="1:9" x14ac:dyDescent="0.2">
      <c r="A17" s="22"/>
      <c r="B17" s="22"/>
      <c r="C17" s="23"/>
      <c r="D17" s="23"/>
      <c r="E17" s="18"/>
      <c r="F17" s="33"/>
      <c r="G17" s="26"/>
      <c r="H17" s="26"/>
      <c r="I17" s="28"/>
    </row>
    <row r="18" spans="1:9" x14ac:dyDescent="0.2">
      <c r="A18" s="22"/>
      <c r="B18" s="22"/>
      <c r="C18" s="23"/>
      <c r="D18" s="24"/>
      <c r="E18" s="18"/>
      <c r="F18" s="25"/>
      <c r="G18" s="32"/>
      <c r="H18" s="27"/>
      <c r="I18" s="28"/>
    </row>
    <row r="19" spans="1:9" x14ac:dyDescent="0.2">
      <c r="A19" s="30"/>
      <c r="B19" s="30"/>
      <c r="C19" s="24"/>
      <c r="D19" s="24"/>
      <c r="E19" s="18"/>
      <c r="F19" s="25"/>
      <c r="G19" s="26"/>
      <c r="H19" s="27"/>
      <c r="I19" s="31"/>
    </row>
    <row r="20" spans="1:9" x14ac:dyDescent="0.2">
      <c r="A20" s="15"/>
      <c r="B20" s="15"/>
      <c r="C20" s="18"/>
      <c r="D20" s="18"/>
      <c r="E20" s="18"/>
      <c r="F20" s="19"/>
      <c r="G20" s="20"/>
      <c r="H20" s="20"/>
      <c r="I20" s="21"/>
    </row>
    <row r="21" spans="1:9" x14ac:dyDescent="0.2">
      <c r="A21" s="15"/>
      <c r="B21" s="15"/>
      <c r="C21" s="18"/>
      <c r="D21" s="18"/>
      <c r="E21" s="18"/>
      <c r="F21" s="19"/>
      <c r="G21" s="20"/>
      <c r="H21" s="20"/>
      <c r="I21" s="21"/>
    </row>
    <row r="22" spans="1:9" x14ac:dyDescent="0.2">
      <c r="A22" s="15"/>
      <c r="B22" s="15"/>
      <c r="C22" s="18"/>
      <c r="D22" s="18"/>
      <c r="E22" s="18"/>
      <c r="F22" s="19"/>
      <c r="G22" s="20"/>
      <c r="H22" s="20"/>
      <c r="I22" s="21"/>
    </row>
    <row r="23" spans="1:9" x14ac:dyDescent="0.2">
      <c r="A23" s="15"/>
      <c r="B23" s="15"/>
      <c r="C23" s="18"/>
      <c r="D23" s="18"/>
      <c r="E23" s="18"/>
      <c r="F23" s="19"/>
      <c r="G23" s="20"/>
      <c r="H23" s="20"/>
      <c r="I23" s="21"/>
    </row>
    <row r="26" spans="1:9" x14ac:dyDescent="0.2">
      <c r="E26" s="40"/>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191</v>
      </c>
    </row>
    <row r="2" spans="1:1" x14ac:dyDescent="0.25">
      <c r="A2" s="3" t="s">
        <v>192</v>
      </c>
    </row>
    <row r="3" spans="1:1" x14ac:dyDescent="0.25">
      <c r="A3" s="3" t="s">
        <v>193</v>
      </c>
    </row>
    <row r="4" spans="1:1" x14ac:dyDescent="0.25">
      <c r="A4" s="3" t="s">
        <v>62</v>
      </c>
    </row>
    <row r="5" spans="1:1" x14ac:dyDescent="0.25">
      <c r="A5" s="3" t="s">
        <v>182</v>
      </c>
    </row>
    <row r="6" spans="1:1" x14ac:dyDescent="0.25">
      <c r="A6" s="3" t="s">
        <v>194</v>
      </c>
    </row>
    <row r="7" spans="1:1" x14ac:dyDescent="0.25">
      <c r="A7" s="3" t="s">
        <v>195</v>
      </c>
    </row>
    <row r="8" spans="1:1" x14ac:dyDescent="0.25">
      <c r="A8" s="3" t="s">
        <v>196</v>
      </c>
    </row>
    <row r="9" spans="1:1" x14ac:dyDescent="0.25">
      <c r="A9" s="3" t="s">
        <v>197</v>
      </c>
    </row>
    <row r="10" spans="1:1" x14ac:dyDescent="0.25">
      <c r="A10" s="3" t="s">
        <v>198</v>
      </c>
    </row>
    <row r="11" spans="1:1" x14ac:dyDescent="0.25">
      <c r="A11" s="3" t="s">
        <v>199</v>
      </c>
    </row>
    <row r="12" spans="1:1" x14ac:dyDescent="0.25">
      <c r="A12" s="3" t="s">
        <v>200</v>
      </c>
    </row>
    <row r="13" spans="1:1" x14ac:dyDescent="0.25">
      <c r="A13" s="3" t="s">
        <v>201</v>
      </c>
    </row>
    <row r="14" spans="1:1" x14ac:dyDescent="0.25">
      <c r="A14" s="3" t="s">
        <v>202</v>
      </c>
    </row>
    <row r="15" spans="1:1" x14ac:dyDescent="0.25">
      <c r="A15" s="3" t="s">
        <v>203</v>
      </c>
    </row>
    <row r="16" spans="1:1" x14ac:dyDescent="0.25">
      <c r="A16" s="2" t="s">
        <v>204</v>
      </c>
    </row>
    <row r="17" spans="1:1" x14ac:dyDescent="0.25">
      <c r="A17" s="2" t="s">
        <v>205</v>
      </c>
    </row>
    <row r="18" spans="1:1" x14ac:dyDescent="0.25">
      <c r="A18" s="2" t="s">
        <v>156</v>
      </c>
    </row>
    <row r="19" spans="1:1" x14ac:dyDescent="0.25">
      <c r="A19" s="3" t="s">
        <v>206</v>
      </c>
    </row>
    <row r="20" spans="1:1" x14ac:dyDescent="0.25">
      <c r="A20" s="3" t="s">
        <v>207</v>
      </c>
    </row>
    <row r="21" spans="1:1" x14ac:dyDescent="0.25">
      <c r="A21" s="3" t="s">
        <v>208</v>
      </c>
    </row>
    <row r="22" spans="1:1" x14ac:dyDescent="0.25">
      <c r="A22" s="3" t="s">
        <v>209</v>
      </c>
    </row>
    <row r="23" spans="1:1" x14ac:dyDescent="0.25">
      <c r="A23" s="3" t="s">
        <v>210</v>
      </c>
    </row>
    <row r="24" spans="1:1" x14ac:dyDescent="0.25">
      <c r="A24" s="3" t="s">
        <v>211</v>
      </c>
    </row>
    <row r="25" spans="1:1" x14ac:dyDescent="0.25">
      <c r="A25" s="3" t="s">
        <v>212</v>
      </c>
    </row>
    <row r="26" spans="1:1" x14ac:dyDescent="0.25">
      <c r="A26" s="3" t="s">
        <v>86</v>
      </c>
    </row>
    <row r="27" spans="1:1" x14ac:dyDescent="0.25">
      <c r="A27" s="2" t="s">
        <v>213</v>
      </c>
    </row>
    <row r="28" spans="1:1" x14ac:dyDescent="0.25">
      <c r="A28" s="2" t="s">
        <v>214</v>
      </c>
    </row>
    <row r="29" spans="1:1" x14ac:dyDescent="0.25">
      <c r="A29" s="2" t="s">
        <v>215</v>
      </c>
    </row>
    <row r="30" spans="1:1" x14ac:dyDescent="0.25">
      <c r="A30" s="2" t="s">
        <v>216</v>
      </c>
    </row>
    <row r="31" spans="1:1" x14ac:dyDescent="0.25">
      <c r="A31" s="2" t="s">
        <v>217</v>
      </c>
    </row>
    <row r="32" spans="1:1" x14ac:dyDescent="0.25">
      <c r="A32" s="2" t="s">
        <v>15</v>
      </c>
    </row>
    <row r="33" spans="1:1" x14ac:dyDescent="0.25">
      <c r="A33" s="3" t="s">
        <v>218</v>
      </c>
    </row>
    <row r="34" spans="1:1" x14ac:dyDescent="0.25">
      <c r="A34" s="3" t="s">
        <v>219</v>
      </c>
    </row>
    <row r="35" spans="1:1" x14ac:dyDescent="0.25">
      <c r="A35" s="3" t="s">
        <v>220</v>
      </c>
    </row>
    <row r="36" spans="1:1" x14ac:dyDescent="0.25">
      <c r="A36" s="3" t="s">
        <v>221</v>
      </c>
    </row>
    <row r="37" spans="1:1" x14ac:dyDescent="0.25">
      <c r="A37" s="3" t="s">
        <v>45</v>
      </c>
    </row>
    <row r="38" spans="1:1" x14ac:dyDescent="0.25">
      <c r="A38" s="3" t="s">
        <v>20</v>
      </c>
    </row>
    <row r="39" spans="1:1" x14ac:dyDescent="0.25">
      <c r="A39" s="3" t="s">
        <v>222</v>
      </c>
    </row>
    <row r="40" spans="1:1" x14ac:dyDescent="0.25">
      <c r="A40" s="3" t="s">
        <v>33</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75" workbookViewId="0">
      <selection activeCell="A83" sqref="A83"/>
    </sheetView>
  </sheetViews>
  <sheetFormatPr defaultColWidth="7.109375" defaultRowHeight="15" x14ac:dyDescent="0.2"/>
  <cols>
    <col min="1" max="1" width="47.33203125" customWidth="1"/>
  </cols>
  <sheetData>
    <row r="1" spans="1:1" ht="15.75" x14ac:dyDescent="0.25">
      <c r="A1" s="4" t="s">
        <v>223</v>
      </c>
    </row>
    <row r="2" spans="1:1" ht="15.75" x14ac:dyDescent="0.25">
      <c r="A2" s="4" t="s">
        <v>224</v>
      </c>
    </row>
    <row r="3" spans="1:1" ht="15.75" x14ac:dyDescent="0.25">
      <c r="A3" s="4" t="s">
        <v>225</v>
      </c>
    </row>
    <row r="4" spans="1:1" ht="15.75" x14ac:dyDescent="0.25">
      <c r="A4" s="4" t="s">
        <v>226</v>
      </c>
    </row>
    <row r="5" spans="1:1" ht="15.75" x14ac:dyDescent="0.25">
      <c r="A5" s="4" t="s">
        <v>19</v>
      </c>
    </row>
    <row r="6" spans="1:1" ht="15.75" x14ac:dyDescent="0.25">
      <c r="A6" s="4" t="s">
        <v>227</v>
      </c>
    </row>
    <row r="7" spans="1:1" ht="15.75" x14ac:dyDescent="0.25">
      <c r="A7" s="4" t="s">
        <v>228</v>
      </c>
    </row>
    <row r="8" spans="1:1" ht="15.75" x14ac:dyDescent="0.25">
      <c r="A8" s="4" t="s">
        <v>229</v>
      </c>
    </row>
    <row r="9" spans="1:1" ht="15.75" x14ac:dyDescent="0.25">
      <c r="A9" s="4" t="s">
        <v>230</v>
      </c>
    </row>
    <row r="10" spans="1:1" ht="15.75" x14ac:dyDescent="0.25">
      <c r="A10" s="4" t="s">
        <v>231</v>
      </c>
    </row>
    <row r="11" spans="1:1" ht="15.75" x14ac:dyDescent="0.25">
      <c r="A11" s="4" t="s">
        <v>65</v>
      </c>
    </row>
    <row r="12" spans="1:1" ht="15.75" x14ac:dyDescent="0.25">
      <c r="A12" s="4" t="s">
        <v>232</v>
      </c>
    </row>
    <row r="13" spans="1:1" ht="15.75" x14ac:dyDescent="0.25">
      <c r="A13" s="4" t="s">
        <v>233</v>
      </c>
    </row>
    <row r="14" spans="1:1" ht="15.75" x14ac:dyDescent="0.25">
      <c r="A14" s="5" t="s">
        <v>234</v>
      </c>
    </row>
    <row r="15" spans="1:1" ht="15.75" x14ac:dyDescent="0.25">
      <c r="A15" s="4" t="s">
        <v>235</v>
      </c>
    </row>
    <row r="16" spans="1:1" ht="15.75" x14ac:dyDescent="0.25">
      <c r="A16" s="4" t="s">
        <v>236</v>
      </c>
    </row>
    <row r="17" spans="1:1" ht="15.75" x14ac:dyDescent="0.2">
      <c r="A17" s="6" t="s">
        <v>237</v>
      </c>
    </row>
    <row r="18" spans="1:1" ht="15.75" x14ac:dyDescent="0.2">
      <c r="A18" s="6" t="s">
        <v>61</v>
      </c>
    </row>
    <row r="19" spans="1:1" ht="15.75" x14ac:dyDescent="0.2">
      <c r="A19" s="6" t="s">
        <v>36</v>
      </c>
    </row>
    <row r="20" spans="1:1" ht="15.75" x14ac:dyDescent="0.2">
      <c r="A20" s="6" t="s">
        <v>238</v>
      </c>
    </row>
    <row r="21" spans="1:1" ht="15.75" x14ac:dyDescent="0.2">
      <c r="A21" s="6" t="s">
        <v>239</v>
      </c>
    </row>
    <row r="22" spans="1:1" ht="15.75" x14ac:dyDescent="0.2">
      <c r="A22" s="6" t="s">
        <v>240</v>
      </c>
    </row>
    <row r="23" spans="1:1" ht="15.75" x14ac:dyDescent="0.2">
      <c r="A23" s="6" t="s">
        <v>23</v>
      </c>
    </row>
    <row r="24" spans="1:1" ht="15.75" x14ac:dyDescent="0.2">
      <c r="A24" s="6" t="s">
        <v>241</v>
      </c>
    </row>
    <row r="25" spans="1:1" ht="15.75" x14ac:dyDescent="0.2">
      <c r="A25" s="6" t="s">
        <v>242</v>
      </c>
    </row>
    <row r="26" spans="1:1" ht="15.75" x14ac:dyDescent="0.2">
      <c r="A26" s="6" t="s">
        <v>243</v>
      </c>
    </row>
    <row r="27" spans="1:1" ht="15.75" x14ac:dyDescent="0.2">
      <c r="A27" s="6" t="s">
        <v>244</v>
      </c>
    </row>
    <row r="28" spans="1:1" ht="15.75" x14ac:dyDescent="0.2">
      <c r="A28" s="6" t="s">
        <v>245</v>
      </c>
    </row>
    <row r="29" spans="1:1" ht="15.75" x14ac:dyDescent="0.2">
      <c r="A29" s="6" t="s">
        <v>98</v>
      </c>
    </row>
    <row r="30" spans="1:1" ht="15.75" x14ac:dyDescent="0.2">
      <c r="A30" s="6" t="s">
        <v>246</v>
      </c>
    </row>
    <row r="31" spans="1:1" ht="15.75" x14ac:dyDescent="0.2">
      <c r="A31" s="6" t="s">
        <v>247</v>
      </c>
    </row>
    <row r="32" spans="1:1" ht="15.75" x14ac:dyDescent="0.2">
      <c r="A32" s="6" t="s">
        <v>248</v>
      </c>
    </row>
    <row r="33" spans="1:1" ht="15.75" x14ac:dyDescent="0.2">
      <c r="A33" s="6" t="s">
        <v>29</v>
      </c>
    </row>
    <row r="34" spans="1:1" ht="15.75" x14ac:dyDescent="0.25">
      <c r="A34" s="4" t="s">
        <v>249</v>
      </c>
    </row>
    <row r="35" spans="1:1" ht="15.75" x14ac:dyDescent="0.25">
      <c r="A35" s="4" t="s">
        <v>250</v>
      </c>
    </row>
    <row r="36" spans="1:1" ht="15.75" x14ac:dyDescent="0.25">
      <c r="A36" s="4" t="s">
        <v>251</v>
      </c>
    </row>
    <row r="37" spans="1:1" ht="15.75" x14ac:dyDescent="0.25">
      <c r="A37" s="4" t="s">
        <v>252</v>
      </c>
    </row>
    <row r="38" spans="1:1" ht="15.75" x14ac:dyDescent="0.25">
      <c r="A38" s="4" t="s">
        <v>253</v>
      </c>
    </row>
    <row r="39" spans="1:1" ht="15.75" x14ac:dyDescent="0.25">
      <c r="A39" s="4" t="s">
        <v>72</v>
      </c>
    </row>
    <row r="40" spans="1:1" ht="15.75" x14ac:dyDescent="0.25">
      <c r="A40" s="4" t="s">
        <v>254</v>
      </c>
    </row>
    <row r="41" spans="1:1" ht="15.75" x14ac:dyDescent="0.25">
      <c r="A41" s="4" t="s">
        <v>255</v>
      </c>
    </row>
    <row r="42" spans="1:1" ht="15.75" x14ac:dyDescent="0.25">
      <c r="A42" s="4" t="s">
        <v>44</v>
      </c>
    </row>
    <row r="43" spans="1:1" ht="15.75" x14ac:dyDescent="0.25">
      <c r="A43" s="4" t="s">
        <v>256</v>
      </c>
    </row>
    <row r="44" spans="1:1" ht="15.75" x14ac:dyDescent="0.25">
      <c r="A44" s="4" t="s">
        <v>257</v>
      </c>
    </row>
    <row r="45" spans="1:1" ht="15.75" x14ac:dyDescent="0.2">
      <c r="A45" s="6" t="s">
        <v>258</v>
      </c>
    </row>
    <row r="46" spans="1:1" ht="15.75" x14ac:dyDescent="0.25">
      <c r="A46" s="4" t="s">
        <v>259</v>
      </c>
    </row>
    <row r="47" spans="1:1" ht="15.75" x14ac:dyDescent="0.25">
      <c r="A47" s="4" t="s">
        <v>32</v>
      </c>
    </row>
    <row r="48" spans="1:1" ht="15.75" x14ac:dyDescent="0.25">
      <c r="A48" s="5" t="s">
        <v>260</v>
      </c>
    </row>
    <row r="49" spans="1:1" ht="15.75" x14ac:dyDescent="0.25">
      <c r="A49" s="4" t="s">
        <v>261</v>
      </c>
    </row>
    <row r="50" spans="1:1" ht="15.75" x14ac:dyDescent="0.25">
      <c r="A50" s="4" t="s">
        <v>262</v>
      </c>
    </row>
    <row r="51" spans="1:1" ht="15.75" x14ac:dyDescent="0.25">
      <c r="A51" s="4" t="s">
        <v>53</v>
      </c>
    </row>
    <row r="52" spans="1:1" ht="15.75" x14ac:dyDescent="0.25">
      <c r="A52" s="4" t="s">
        <v>263</v>
      </c>
    </row>
    <row r="53" spans="1:1" ht="15.75" x14ac:dyDescent="0.25">
      <c r="A53" s="4" t="s">
        <v>14</v>
      </c>
    </row>
    <row r="54" spans="1:1" ht="15.75" x14ac:dyDescent="0.25">
      <c r="A54" s="4" t="s">
        <v>264</v>
      </c>
    </row>
    <row r="55" spans="1:1" ht="15.75" x14ac:dyDescent="0.25">
      <c r="A55" s="4" t="s">
        <v>48</v>
      </c>
    </row>
    <row r="56" spans="1:1" ht="15.75" x14ac:dyDescent="0.25">
      <c r="A56" s="4" t="s">
        <v>91</v>
      </c>
    </row>
    <row r="57" spans="1:1" ht="15.75" x14ac:dyDescent="0.25">
      <c r="A57" s="4" t="s">
        <v>265</v>
      </c>
    </row>
    <row r="58" spans="1:1" ht="15.75" x14ac:dyDescent="0.2">
      <c r="A58" s="6" t="s">
        <v>266</v>
      </c>
    </row>
    <row r="59" spans="1:1" ht="15.75" x14ac:dyDescent="0.25">
      <c r="A59" s="4" t="s">
        <v>39</v>
      </c>
    </row>
    <row r="60" spans="1:1" ht="15.75" x14ac:dyDescent="0.25">
      <c r="A60" s="4" t="s">
        <v>267</v>
      </c>
    </row>
    <row r="61" spans="1:1" ht="15.75" x14ac:dyDescent="0.25">
      <c r="A61" s="5" t="s">
        <v>268</v>
      </c>
    </row>
    <row r="62" spans="1:1" ht="15.75" x14ac:dyDescent="0.25">
      <c r="A62" s="5" t="s">
        <v>269</v>
      </c>
    </row>
    <row r="63" spans="1:1" ht="15.75" x14ac:dyDescent="0.25">
      <c r="A63" s="4" t="s">
        <v>270</v>
      </c>
    </row>
    <row r="64" spans="1:1" ht="15.75" x14ac:dyDescent="0.2">
      <c r="A64" s="6" t="s">
        <v>271</v>
      </c>
    </row>
    <row r="65" spans="1:1" ht="15.75" x14ac:dyDescent="0.25">
      <c r="A65" s="4" t="s">
        <v>272</v>
      </c>
    </row>
    <row r="66" spans="1:1" ht="15.75" x14ac:dyDescent="0.25">
      <c r="A66" s="4" t="s">
        <v>273</v>
      </c>
    </row>
    <row r="67" spans="1:1" ht="15.75" x14ac:dyDescent="0.25">
      <c r="A67" s="4" t="s">
        <v>274</v>
      </c>
    </row>
    <row r="68" spans="1:1" ht="15.75" x14ac:dyDescent="0.25">
      <c r="A68" s="4" t="s">
        <v>275</v>
      </c>
    </row>
    <row r="69" spans="1:1" ht="15.75" x14ac:dyDescent="0.25">
      <c r="A69" s="4" t="s">
        <v>276</v>
      </c>
    </row>
    <row r="70" spans="1:1" ht="15.75" x14ac:dyDescent="0.2">
      <c r="A70" s="6" t="s">
        <v>277</v>
      </c>
    </row>
    <row r="71" spans="1:1" ht="15.75" x14ac:dyDescent="0.2">
      <c r="A71" s="6" t="s">
        <v>278</v>
      </c>
    </row>
    <row r="72" spans="1:1" ht="15.75" x14ac:dyDescent="0.2">
      <c r="A72" s="6" t="s">
        <v>279</v>
      </c>
    </row>
    <row r="73" spans="1:1" ht="15.75" x14ac:dyDescent="0.2">
      <c r="A73" s="6" t="s">
        <v>280</v>
      </c>
    </row>
    <row r="74" spans="1:1" ht="15.75" x14ac:dyDescent="0.2">
      <c r="A74" s="6" t="s">
        <v>281</v>
      </c>
    </row>
    <row r="75" spans="1:1" ht="15.75" x14ac:dyDescent="0.2">
      <c r="A75" s="6" t="s">
        <v>282</v>
      </c>
    </row>
    <row r="76" spans="1:1" ht="15.75" x14ac:dyDescent="0.2">
      <c r="A76" s="6" t="s">
        <v>283</v>
      </c>
    </row>
    <row r="77" spans="1:1" ht="15.75" x14ac:dyDescent="0.25">
      <c r="A77" s="4" t="s">
        <v>284</v>
      </c>
    </row>
    <row r="78" spans="1:1" ht="15.75" x14ac:dyDescent="0.25">
      <c r="A78" s="4" t="s">
        <v>285</v>
      </c>
    </row>
    <row r="79" spans="1:1" ht="15.75" x14ac:dyDescent="0.25">
      <c r="A79" s="4" t="s">
        <v>286</v>
      </c>
    </row>
    <row r="80" spans="1:1" ht="15.75" x14ac:dyDescent="0.25">
      <c r="A80" s="7" t="s">
        <v>287</v>
      </c>
    </row>
    <row r="81" spans="1:1" ht="15.75" x14ac:dyDescent="0.25">
      <c r="A81" s="4" t="s">
        <v>288</v>
      </c>
    </row>
    <row r="82" spans="1:1" ht="15.75" x14ac:dyDescent="0.25">
      <c r="A82" s="4" t="s">
        <v>112</v>
      </c>
    </row>
    <row r="83" spans="1:1" ht="15.75" x14ac:dyDescent="0.25">
      <c r="A83" s="4" t="s">
        <v>289</v>
      </c>
    </row>
    <row r="84" spans="1:1" ht="15.75" x14ac:dyDescent="0.25">
      <c r="A84" s="4" t="s">
        <v>290</v>
      </c>
    </row>
    <row r="85" spans="1:1" ht="15.75" x14ac:dyDescent="0.25">
      <c r="A85" s="7" t="s">
        <v>291</v>
      </c>
    </row>
    <row r="86" spans="1:1" ht="15.75" x14ac:dyDescent="0.25">
      <c r="A86" s="4" t="s">
        <v>292</v>
      </c>
    </row>
    <row r="87" spans="1:1" ht="15.75" x14ac:dyDescent="0.25">
      <c r="A87" s="7" t="s">
        <v>293</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2023-03-02T21:07:33Z</dcterms:modified>
  <cp:category/>
  <cp:contentStatus/>
</cp:coreProperties>
</file>